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U:\OPC\XAM\01CENTRALSERVEISTECNICS\DIGITALITZACIO\2024_2025\"/>
    </mc:Choice>
  </mc:AlternateContent>
  <xr:revisionPtr revIDLastSave="0" documentId="13_ncr:1_{ED0DE7C6-5C63-4FDC-A876-15C0D5D92761}" xr6:coauthVersionLast="47" xr6:coauthVersionMax="47" xr10:uidLastSave="{00000000-0000-0000-0000-000000000000}"/>
  <bookViews>
    <workbookView xWindow="-108" yWindow="-108" windowWidth="23256" windowHeight="12576" tabRatio="888" activeTab="3" xr2:uid="{00000000-000D-0000-FFFF-FFFF00000000}"/>
  </bookViews>
  <sheets>
    <sheet name="Portada" sheetId="16" r:id="rId1"/>
    <sheet name="Digitalització_23_Informació" sheetId="14" state="hidden" r:id="rId2"/>
    <sheet name="Digitalització_24_Form" sheetId="21" r:id="rId3"/>
    <sheet name="Digitalització_25_Form" sheetId="22" r:id="rId4"/>
  </sheets>
  <externalReferences>
    <externalReference r:id="rId5"/>
  </externalReferences>
  <definedNames>
    <definedName name="aaa" localSheetId="2">#REF!</definedName>
    <definedName name="aaa" localSheetId="3">#REF!</definedName>
    <definedName name="aaa">#REF!</definedName>
    <definedName name="aqaqa">[1]Conjunt!$BI$1:$BK$32</definedName>
    <definedName name="_xlnm.Print_Area" localSheetId="1">Digitalització_23_Informació!$A$1:$J$34</definedName>
    <definedName name="_xlnm.Print_Area" localSheetId="2">Digitalització_24_Form!$A$1:$V$201</definedName>
    <definedName name="_xlnm.Print_Area" localSheetId="3">Digitalització_25_Form!$A$1:$V$201</definedName>
    <definedName name="_xlnm.Print_Area" localSheetId="0">Portada!$A$1:$D$17</definedName>
    <definedName name="Calaf1" localSheetId="1">#REF!</definedName>
    <definedName name="Calaf1" localSheetId="2">#REF!</definedName>
    <definedName name="Calaf1" localSheetId="3">#REF!</definedName>
    <definedName name="Calaf1">#REF!</definedName>
    <definedName name="Calaf2" localSheetId="1">#REF!</definedName>
    <definedName name="Calaf2" localSheetId="2">#REF!</definedName>
    <definedName name="Calaf2" localSheetId="3">#REF!</definedName>
    <definedName name="Calaf2">#REF!</definedName>
    <definedName name="Caldes6" localSheetId="1">#REF!</definedName>
    <definedName name="Caldes6" localSheetId="2">#REF!</definedName>
    <definedName name="Caldes6" localSheetId="3">#REF!</definedName>
    <definedName name="Caldes6">#REF!</definedName>
    <definedName name="dadadadadad">[1]Conjunt!$BA$1:$BC$32</definedName>
    <definedName name="Gava13" localSheetId="1">#REF!</definedName>
    <definedName name="Gava13" localSheetId="2">#REF!</definedName>
    <definedName name="Gava13" localSheetId="3">#REF!</definedName>
    <definedName name="Gava13">#REF!</definedName>
    <definedName name="Granollers14" localSheetId="1">#REF!</definedName>
    <definedName name="Granollers14" localSheetId="2">#REF!</definedName>
    <definedName name="Granollers14" localSheetId="3">#REF!</definedName>
    <definedName name="Granollers14">#REF!</definedName>
    <definedName name="Hospitalet39" localSheetId="1">#REF!</definedName>
    <definedName name="Hospitalet39" localSheetId="2">#REF!</definedName>
    <definedName name="Hospitalet39" localSheetId="3">#REF!</definedName>
    <definedName name="Hospitalet39">#REF!</definedName>
    <definedName name="Manlleu15" localSheetId="1">#REF!</definedName>
    <definedName name="Manlleu15" localSheetId="2">#REF!</definedName>
    <definedName name="Manlleu15" localSheetId="3">#REF!</definedName>
    <definedName name="Manlleu15">#REF!</definedName>
    <definedName name="Manlleu16" localSheetId="1">#REF!</definedName>
    <definedName name="Manlleu16" localSheetId="2">#REF!</definedName>
    <definedName name="Manlleu16" localSheetId="3">#REF!</definedName>
    <definedName name="Manlleu16">#REF!</definedName>
    <definedName name="Masnou17" localSheetId="1">#REF!</definedName>
    <definedName name="Masnou17" localSheetId="2">#REF!</definedName>
    <definedName name="Masnou17" localSheetId="3">#REF!</definedName>
    <definedName name="Masnou17">#REF!</definedName>
    <definedName name="Masnou19" localSheetId="1">#REF!</definedName>
    <definedName name="Masnou19" localSheetId="2">#REF!</definedName>
    <definedName name="Masnou19" localSheetId="3">#REF!</definedName>
    <definedName name="Masnou19">#REF!</definedName>
    <definedName name="Masnou21" localSheetId="1">#REF!</definedName>
    <definedName name="Masnou21" localSheetId="2">#REF!</definedName>
    <definedName name="Masnou21" localSheetId="3">#REF!</definedName>
    <definedName name="Masnou21">#REF!</definedName>
    <definedName name="Molins39" localSheetId="1">#REF!</definedName>
    <definedName name="Molins39" localSheetId="2">#REF!</definedName>
    <definedName name="Molins39" localSheetId="3">#REF!</definedName>
    <definedName name="Molins39">#REF!</definedName>
    <definedName name="Montornès22" localSheetId="1">#REF!</definedName>
    <definedName name="Montornès22" localSheetId="2">#REF!</definedName>
    <definedName name="Montornès22" localSheetId="3">#REF!</definedName>
    <definedName name="Montornès22">#REF!</definedName>
    <definedName name="Palau31" localSheetId="1">#REF!</definedName>
    <definedName name="Palau31" localSheetId="2">#REF!</definedName>
    <definedName name="Palau31" localSheetId="3">#REF!</definedName>
    <definedName name="Palau31">#REF!</definedName>
    <definedName name="Palau32" localSheetId="1">#REF!</definedName>
    <definedName name="Palau32" localSheetId="2">#REF!</definedName>
    <definedName name="Palau32" localSheetId="3">#REF!</definedName>
    <definedName name="Palau32">#REF!</definedName>
    <definedName name="Parets23" localSheetId="1">#REF!</definedName>
    <definedName name="Parets23" localSheetId="2">#REF!</definedName>
    <definedName name="Parets23" localSheetId="3">#REF!</definedName>
    <definedName name="Parets23">#REF!</definedName>
    <definedName name="Parets24" localSheetId="1">#REF!</definedName>
    <definedName name="Parets24" localSheetId="2">#REF!</definedName>
    <definedName name="Parets24" localSheetId="3">#REF!</definedName>
    <definedName name="Parets24">#REF!</definedName>
    <definedName name="Parets25" localSheetId="1">#REF!</definedName>
    <definedName name="Parets25" localSheetId="2">#REF!</definedName>
    <definedName name="Parets25" localSheetId="3">#REF!</definedName>
    <definedName name="Parets25">#REF!</definedName>
    <definedName name="Prat33" localSheetId="1">#REF!</definedName>
    <definedName name="Prat33" localSheetId="2">#REF!</definedName>
    <definedName name="Prat33" localSheetId="3">#REF!</definedName>
    <definedName name="Prat33">#REF!</definedName>
    <definedName name="Prat34" localSheetId="1">#REF!</definedName>
    <definedName name="Prat34" localSheetId="2">#REF!</definedName>
    <definedName name="Prat34" localSheetId="3">#REF!</definedName>
    <definedName name="Prat34">#REF!</definedName>
    <definedName name="Prat35" localSheetId="1">#REF!+#REF!</definedName>
    <definedName name="Prat35" localSheetId="2">#REF!+#REF!</definedName>
    <definedName name="Prat35" localSheetId="3">#REF!+#REF!</definedName>
    <definedName name="Prat35">#REF!+#REF!</definedName>
    <definedName name="Prat36" localSheetId="1">#REF!</definedName>
    <definedName name="Prat36" localSheetId="2">#REF!</definedName>
    <definedName name="Prat36" localSheetId="3">#REF!</definedName>
    <definedName name="Prat36">#REF!</definedName>
    <definedName name="Prat37" localSheetId="1">#REF!</definedName>
    <definedName name="Prat37" localSheetId="2">#REF!</definedName>
    <definedName name="Prat37" localSheetId="3">#REF!</definedName>
    <definedName name="Prat37">#REF!</definedName>
    <definedName name="qaq">[1]Conjunt!$CW$1:$CY$32+[1]Conjunt!$CS$1:$CU$32</definedName>
    <definedName name="_xlnm.Print_Titles" localSheetId="2">Digitalització_24_Form!$11:$12</definedName>
    <definedName name="_xlnm.Print_Titles" localSheetId="3">Digitalització_25_Form!$11:$12</definedName>
    <definedName name="Xarxa_d_arxius_Municipals._Central_de_Serveis_Tècnics" localSheetId="1">#REF!</definedName>
    <definedName name="Xarxa_d_arxius_Municipals._Central_de_Serveis_Tècnics" localSheetId="2">#REF!</definedName>
    <definedName name="Xarxa_d_arxius_Municipals._Central_de_Serveis_Tècnics" localSheetId="3">#REF!</definedName>
    <definedName name="Xarxa_d_arxius_Municipals._Central_de_Serveis_Tècnic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" i="22" l="1"/>
  <c r="U16" i="22" s="1"/>
  <c r="U17" i="22" s="1"/>
  <c r="U18" i="22" s="1"/>
  <c r="U19" i="22" s="1"/>
  <c r="U20" i="22" s="1"/>
  <c r="U21" i="22" s="1"/>
  <c r="U22" i="22" s="1"/>
  <c r="U23" i="22" s="1"/>
  <c r="U24" i="22" s="1"/>
  <c r="U25" i="22" s="1"/>
  <c r="U26" i="22" s="1"/>
  <c r="U27" i="22" s="1"/>
  <c r="U28" i="22" s="1"/>
  <c r="U29" i="22" s="1"/>
  <c r="U30" i="22" s="1"/>
  <c r="U31" i="22" s="1"/>
  <c r="U32" i="22" s="1"/>
  <c r="U33" i="22" s="1"/>
  <c r="U34" i="22" s="1"/>
  <c r="U35" i="22" s="1"/>
  <c r="U36" i="22" s="1"/>
  <c r="U37" i="22" s="1"/>
  <c r="U38" i="22" s="1"/>
  <c r="U39" i="22" s="1"/>
  <c r="U40" i="22" s="1"/>
  <c r="U41" i="22" s="1"/>
  <c r="U42" i="22" s="1"/>
  <c r="U43" i="22" s="1"/>
  <c r="U44" i="22" s="1"/>
  <c r="U45" i="22" s="1"/>
  <c r="U46" i="22" s="1"/>
  <c r="U47" i="22" s="1"/>
  <c r="U48" i="22" s="1"/>
  <c r="U49" i="22" s="1"/>
  <c r="U50" i="22" s="1"/>
  <c r="U51" i="22" s="1"/>
  <c r="U52" i="22" s="1"/>
  <c r="U53" i="22" s="1"/>
  <c r="U54" i="22" s="1"/>
  <c r="U55" i="22" s="1"/>
  <c r="U56" i="22" s="1"/>
  <c r="U57" i="22" s="1"/>
  <c r="U58" i="22" s="1"/>
  <c r="U59" i="22" s="1"/>
  <c r="U60" i="22" s="1"/>
  <c r="U61" i="22" s="1"/>
  <c r="U62" i="22" s="1"/>
  <c r="U63" i="22" s="1"/>
  <c r="U64" i="22" s="1"/>
  <c r="U65" i="22" s="1"/>
  <c r="U66" i="22" s="1"/>
  <c r="U67" i="22" s="1"/>
  <c r="U68" i="22" s="1"/>
  <c r="U69" i="22" s="1"/>
  <c r="U70" i="22" s="1"/>
  <c r="U71" i="22" s="1"/>
  <c r="U72" i="22" s="1"/>
  <c r="U73" i="22" s="1"/>
  <c r="U74" i="22" s="1"/>
  <c r="U75" i="22" s="1"/>
  <c r="U76" i="22" s="1"/>
  <c r="U77" i="22" s="1"/>
  <c r="U78" i="22" s="1"/>
  <c r="U79" i="22" s="1"/>
  <c r="U80" i="22" s="1"/>
  <c r="U81" i="22" s="1"/>
  <c r="U82" i="22" s="1"/>
  <c r="U83" i="22" s="1"/>
  <c r="U84" i="22" s="1"/>
  <c r="U85" i="22" s="1"/>
  <c r="U86" i="22" s="1"/>
  <c r="U87" i="22" s="1"/>
  <c r="U88" i="22" s="1"/>
  <c r="U89" i="22" s="1"/>
  <c r="U90" i="22" s="1"/>
  <c r="U91" i="22" s="1"/>
  <c r="U92" i="22" s="1"/>
  <c r="U93" i="22" s="1"/>
  <c r="U94" i="22" s="1"/>
  <c r="U95" i="22" s="1"/>
  <c r="U96" i="22" s="1"/>
  <c r="U97" i="22" s="1"/>
  <c r="U98" i="22" s="1"/>
  <c r="U99" i="22" s="1"/>
  <c r="U100" i="22" s="1"/>
  <c r="U101" i="22" s="1"/>
  <c r="U102" i="22" s="1"/>
  <c r="U103" i="22" s="1"/>
  <c r="U104" i="22" s="1"/>
  <c r="U105" i="22" s="1"/>
  <c r="U106" i="22" s="1"/>
  <c r="U107" i="22" s="1"/>
  <c r="U108" i="22" s="1"/>
  <c r="U109" i="22" s="1"/>
  <c r="U110" i="22" s="1"/>
  <c r="U111" i="22" s="1"/>
  <c r="U112" i="22" s="1"/>
  <c r="U113" i="22" s="1"/>
  <c r="U114" i="22" s="1"/>
  <c r="U115" i="22" s="1"/>
  <c r="U116" i="22" s="1"/>
  <c r="U117" i="22" s="1"/>
  <c r="U118" i="22" s="1"/>
  <c r="U119" i="22" s="1"/>
  <c r="U120" i="22" s="1"/>
  <c r="U121" i="22" s="1"/>
  <c r="U122" i="22" s="1"/>
  <c r="U123" i="22" s="1"/>
  <c r="U124" i="22" s="1"/>
  <c r="U125" i="22" s="1"/>
  <c r="U126" i="22" s="1"/>
  <c r="U127" i="22" s="1"/>
  <c r="U128" i="22" s="1"/>
  <c r="U129" i="22" s="1"/>
  <c r="U130" i="22" s="1"/>
  <c r="U131" i="22" s="1"/>
  <c r="U132" i="22" s="1"/>
  <c r="U133" i="22" s="1"/>
  <c r="U134" i="22" s="1"/>
  <c r="U135" i="22" s="1"/>
  <c r="U136" i="22" s="1"/>
  <c r="U137" i="22" s="1"/>
  <c r="U138" i="22" s="1"/>
  <c r="U139" i="22" s="1"/>
  <c r="U140" i="22" s="1"/>
  <c r="U141" i="22" s="1"/>
  <c r="U142" i="22" s="1"/>
  <c r="U143" i="22" s="1"/>
  <c r="U144" i="22" s="1"/>
  <c r="U145" i="22" s="1"/>
  <c r="U146" i="22" s="1"/>
  <c r="U147" i="22" s="1"/>
  <c r="U148" i="22" s="1"/>
  <c r="U149" i="22" s="1"/>
  <c r="U150" i="22" s="1"/>
  <c r="U151" i="22" s="1"/>
  <c r="U152" i="22" s="1"/>
  <c r="U153" i="22" s="1"/>
  <c r="U154" i="22" s="1"/>
  <c r="U155" i="22" s="1"/>
  <c r="U156" i="22" s="1"/>
  <c r="U157" i="22" s="1"/>
  <c r="U158" i="22" s="1"/>
  <c r="U159" i="22" s="1"/>
  <c r="U160" i="22" s="1"/>
  <c r="U161" i="22" s="1"/>
  <c r="U162" i="22" s="1"/>
  <c r="U163" i="22" s="1"/>
  <c r="U164" i="22" s="1"/>
  <c r="U165" i="22" s="1"/>
  <c r="U166" i="22" s="1"/>
  <c r="U167" i="22" s="1"/>
  <c r="U168" i="22" s="1"/>
  <c r="U169" i="22" s="1"/>
  <c r="U170" i="22" s="1"/>
  <c r="U171" i="22" s="1"/>
  <c r="U172" i="22" s="1"/>
  <c r="U173" i="22" s="1"/>
  <c r="U174" i="22" s="1"/>
  <c r="U175" i="22" s="1"/>
  <c r="U176" i="22" s="1"/>
  <c r="U177" i="22" s="1"/>
  <c r="U178" i="22" s="1"/>
  <c r="U179" i="22" s="1"/>
  <c r="U180" i="22" s="1"/>
  <c r="U181" i="22" s="1"/>
  <c r="U182" i="22" s="1"/>
  <c r="U183" i="22" s="1"/>
  <c r="U184" i="22" s="1"/>
  <c r="U185" i="22" s="1"/>
  <c r="U186" i="22" s="1"/>
  <c r="U187" i="22" s="1"/>
  <c r="U188" i="22" s="1"/>
  <c r="U189" i="22" s="1"/>
  <c r="U190" i="22" s="1"/>
  <c r="U191" i="22" s="1"/>
  <c r="U192" i="22" s="1"/>
  <c r="U193" i="22" s="1"/>
  <c r="U194" i="22" s="1"/>
  <c r="U195" i="22" s="1"/>
  <c r="U196" i="22" s="1"/>
  <c r="U197" i="22" s="1"/>
  <c r="U198" i="22" s="1"/>
  <c r="U199" i="22" s="1"/>
  <c r="U200" i="22" s="1"/>
  <c r="T17" i="22"/>
  <c r="T18" i="22"/>
  <c r="T19" i="22"/>
  <c r="T20" i="22"/>
  <c r="T21" i="22"/>
  <c r="T22" i="22"/>
  <c r="T23" i="22"/>
  <c r="T24" i="22"/>
  <c r="T25" i="22"/>
  <c r="T26" i="22"/>
  <c r="T27" i="22"/>
  <c r="T28" i="22"/>
  <c r="T29" i="22"/>
  <c r="T30" i="22"/>
  <c r="T31" i="22"/>
  <c r="T32" i="22"/>
  <c r="T33" i="22"/>
  <c r="T34" i="22"/>
  <c r="T35" i="22"/>
  <c r="T36" i="22"/>
  <c r="T37" i="22"/>
  <c r="T38" i="22"/>
  <c r="T39" i="22"/>
  <c r="T40" i="22"/>
  <c r="T41" i="22"/>
  <c r="T42" i="22"/>
  <c r="T43" i="22"/>
  <c r="T44" i="22"/>
  <c r="T45" i="22"/>
  <c r="T46" i="22"/>
  <c r="T47" i="22"/>
  <c r="T48" i="22"/>
  <c r="T49" i="22"/>
  <c r="T50" i="22"/>
  <c r="T51" i="22"/>
  <c r="T52" i="22"/>
  <c r="T53" i="22"/>
  <c r="T54" i="22"/>
  <c r="T55" i="22"/>
  <c r="T56" i="22"/>
  <c r="T57" i="22"/>
  <c r="T58" i="22"/>
  <c r="T59" i="22"/>
  <c r="T60" i="22"/>
  <c r="T61" i="22"/>
  <c r="T62" i="22"/>
  <c r="T63" i="22"/>
  <c r="T64" i="22"/>
  <c r="T65" i="22"/>
  <c r="T66" i="22"/>
  <c r="T67" i="22"/>
  <c r="T68" i="22"/>
  <c r="T69" i="22"/>
  <c r="T70" i="22"/>
  <c r="T71" i="22"/>
  <c r="T72" i="22"/>
  <c r="T73" i="22"/>
  <c r="T74" i="22"/>
  <c r="T75" i="22"/>
  <c r="T76" i="22"/>
  <c r="T77" i="22"/>
  <c r="T78" i="22"/>
  <c r="T79" i="22"/>
  <c r="T80" i="22"/>
  <c r="T81" i="22"/>
  <c r="T82" i="22"/>
  <c r="T83" i="22"/>
  <c r="T84" i="22"/>
  <c r="T85" i="22"/>
  <c r="T86" i="22"/>
  <c r="T87" i="22"/>
  <c r="T88" i="22"/>
  <c r="T89" i="22"/>
  <c r="T90" i="22"/>
  <c r="T91" i="22"/>
  <c r="T92" i="22"/>
  <c r="T93" i="22"/>
  <c r="T94" i="22"/>
  <c r="T95" i="22"/>
  <c r="T96" i="22"/>
  <c r="T97" i="22"/>
  <c r="T98" i="22"/>
  <c r="T99" i="22"/>
  <c r="T100" i="22"/>
  <c r="T101" i="22"/>
  <c r="T102" i="22"/>
  <c r="T103" i="22"/>
  <c r="T104" i="22"/>
  <c r="T105" i="22"/>
  <c r="T106" i="22"/>
  <c r="T107" i="22"/>
  <c r="T108" i="22"/>
  <c r="T109" i="22"/>
  <c r="T110" i="22"/>
  <c r="T111" i="22"/>
  <c r="T112" i="22"/>
  <c r="T113" i="22"/>
  <c r="T114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T127" i="22"/>
  <c r="T128" i="22"/>
  <c r="T129" i="22"/>
  <c r="T130" i="22"/>
  <c r="T131" i="22"/>
  <c r="T132" i="22"/>
  <c r="T133" i="22"/>
  <c r="T134" i="22"/>
  <c r="T135" i="22"/>
  <c r="T136" i="22"/>
  <c r="T137" i="22"/>
  <c r="T138" i="22"/>
  <c r="T139" i="22"/>
  <c r="T140" i="22"/>
  <c r="T141" i="22"/>
  <c r="T142" i="22"/>
  <c r="T143" i="22"/>
  <c r="T144" i="22"/>
  <c r="T145" i="22"/>
  <c r="T146" i="22"/>
  <c r="T147" i="22"/>
  <c r="T148" i="22"/>
  <c r="T149" i="22"/>
  <c r="T150" i="22"/>
  <c r="T151" i="22"/>
  <c r="T152" i="22"/>
  <c r="T153" i="22"/>
  <c r="T154" i="22"/>
  <c r="T155" i="22"/>
  <c r="T156" i="22"/>
  <c r="T157" i="22"/>
  <c r="T158" i="22"/>
  <c r="T159" i="22"/>
  <c r="T160" i="22"/>
  <c r="T161" i="22"/>
  <c r="T162" i="22"/>
  <c r="T163" i="22"/>
  <c r="T164" i="22"/>
  <c r="T165" i="22"/>
  <c r="T166" i="22"/>
  <c r="T167" i="22"/>
  <c r="T168" i="22"/>
  <c r="T169" i="22"/>
  <c r="T170" i="22"/>
  <c r="T171" i="22"/>
  <c r="T172" i="22"/>
  <c r="T173" i="22"/>
  <c r="T174" i="22"/>
  <c r="T175" i="22"/>
  <c r="T176" i="22"/>
  <c r="T177" i="22"/>
  <c r="T178" i="22"/>
  <c r="T179" i="22"/>
  <c r="T180" i="22"/>
  <c r="T181" i="22"/>
  <c r="T182" i="22"/>
  <c r="T183" i="22"/>
  <c r="T184" i="22"/>
  <c r="T185" i="22"/>
  <c r="T186" i="22"/>
  <c r="T187" i="22"/>
  <c r="T188" i="22"/>
  <c r="T189" i="22"/>
  <c r="T190" i="22"/>
  <c r="T191" i="22"/>
  <c r="T192" i="22"/>
  <c r="T193" i="22"/>
  <c r="T194" i="22"/>
  <c r="T195" i="22"/>
  <c r="T196" i="22"/>
  <c r="T197" i="22"/>
  <c r="T198" i="22"/>
  <c r="T199" i="22"/>
  <c r="T200" i="22"/>
  <c r="T60" i="21"/>
  <c r="U60" i="21" s="1"/>
  <c r="U61" i="21" s="1"/>
  <c r="U62" i="21" s="1"/>
  <c r="U63" i="21" s="1"/>
  <c r="U64" i="21" s="1"/>
  <c r="U65" i="21" s="1"/>
  <c r="U66" i="21" s="1"/>
  <c r="U67" i="21" s="1"/>
  <c r="U68" i="21" s="1"/>
  <c r="U69" i="21" s="1"/>
  <c r="U70" i="21" s="1"/>
  <c r="U71" i="21" s="1"/>
  <c r="U72" i="21" s="1"/>
  <c r="U73" i="21" s="1"/>
  <c r="U74" i="21" s="1"/>
  <c r="U75" i="21" s="1"/>
  <c r="U76" i="21" s="1"/>
  <c r="U77" i="21" s="1"/>
  <c r="U78" i="21" s="1"/>
  <c r="U79" i="21" s="1"/>
  <c r="U80" i="21" s="1"/>
  <c r="U81" i="21" s="1"/>
  <c r="U82" i="21" s="1"/>
  <c r="U83" i="21" s="1"/>
  <c r="U84" i="21" s="1"/>
  <c r="U85" i="21" s="1"/>
  <c r="U86" i="21" s="1"/>
  <c r="U87" i="21" s="1"/>
  <c r="U88" i="21" s="1"/>
  <c r="U89" i="21" s="1"/>
  <c r="U90" i="21" s="1"/>
  <c r="U91" i="21" s="1"/>
  <c r="U92" i="21" s="1"/>
  <c r="U93" i="21" s="1"/>
  <c r="U94" i="21" s="1"/>
  <c r="U95" i="21" s="1"/>
  <c r="U96" i="21" s="1"/>
  <c r="U97" i="21" s="1"/>
  <c r="U98" i="21" s="1"/>
  <c r="U99" i="21" s="1"/>
  <c r="U100" i="21" s="1"/>
  <c r="U101" i="21" s="1"/>
  <c r="U102" i="21" s="1"/>
  <c r="U103" i="21" s="1"/>
  <c r="U104" i="21" s="1"/>
  <c r="U105" i="21" s="1"/>
  <c r="U106" i="21" s="1"/>
  <c r="U107" i="21" s="1"/>
  <c r="U108" i="21" s="1"/>
  <c r="U109" i="21" s="1"/>
  <c r="U110" i="21" s="1"/>
  <c r="U111" i="21" s="1"/>
  <c r="U112" i="21" s="1"/>
  <c r="U113" i="21" s="1"/>
  <c r="U114" i="21" s="1"/>
  <c r="U115" i="21" s="1"/>
  <c r="U116" i="21" s="1"/>
  <c r="U117" i="21" s="1"/>
  <c r="U118" i="21" s="1"/>
  <c r="U119" i="21" s="1"/>
  <c r="U120" i="21" s="1"/>
  <c r="U121" i="21" s="1"/>
  <c r="U122" i="21" s="1"/>
  <c r="U123" i="21" s="1"/>
  <c r="U124" i="21" s="1"/>
  <c r="U125" i="21" s="1"/>
  <c r="U126" i="21" s="1"/>
  <c r="U127" i="21" s="1"/>
  <c r="U128" i="21" s="1"/>
  <c r="U129" i="21" s="1"/>
  <c r="U130" i="21" s="1"/>
  <c r="U131" i="21" s="1"/>
  <c r="U132" i="21" s="1"/>
  <c r="U133" i="21" s="1"/>
  <c r="U134" i="21" s="1"/>
  <c r="U135" i="21" s="1"/>
  <c r="U136" i="21" s="1"/>
  <c r="U137" i="21" s="1"/>
  <c r="U138" i="21" s="1"/>
  <c r="U139" i="21" s="1"/>
  <c r="U140" i="21" s="1"/>
  <c r="U141" i="21" s="1"/>
  <c r="U142" i="21" s="1"/>
  <c r="U143" i="21" s="1"/>
  <c r="U144" i="21" s="1"/>
  <c r="U145" i="21" s="1"/>
  <c r="U146" i="21" s="1"/>
  <c r="U147" i="21" s="1"/>
  <c r="U148" i="21" s="1"/>
  <c r="U149" i="21" s="1"/>
  <c r="U150" i="21" s="1"/>
  <c r="U151" i="21" s="1"/>
  <c r="U152" i="21" s="1"/>
  <c r="U153" i="21" s="1"/>
  <c r="U154" i="21" s="1"/>
  <c r="U155" i="21" s="1"/>
  <c r="U156" i="21" s="1"/>
  <c r="U157" i="21" s="1"/>
  <c r="U158" i="21" s="1"/>
  <c r="U159" i="21" s="1"/>
  <c r="U160" i="21" s="1"/>
  <c r="U161" i="21" s="1"/>
  <c r="U162" i="21" s="1"/>
  <c r="U163" i="21" s="1"/>
  <c r="U164" i="21" s="1"/>
  <c r="U165" i="21" s="1"/>
  <c r="U166" i="21" s="1"/>
  <c r="U167" i="21" s="1"/>
  <c r="U168" i="21" s="1"/>
  <c r="U169" i="21" s="1"/>
  <c r="U170" i="21" s="1"/>
  <c r="U171" i="21" s="1"/>
  <c r="U172" i="21" s="1"/>
  <c r="U173" i="21" s="1"/>
  <c r="U174" i="21" s="1"/>
  <c r="U175" i="21" s="1"/>
  <c r="U176" i="21" s="1"/>
  <c r="U177" i="21" s="1"/>
  <c r="U178" i="21" s="1"/>
  <c r="U179" i="21" s="1"/>
  <c r="U180" i="21" s="1"/>
  <c r="U181" i="21" s="1"/>
  <c r="U182" i="21" s="1"/>
  <c r="U183" i="21" s="1"/>
  <c r="U184" i="21" s="1"/>
  <c r="U185" i="21" s="1"/>
  <c r="U186" i="21" s="1"/>
  <c r="U187" i="21" s="1"/>
  <c r="U188" i="21" s="1"/>
  <c r="U189" i="21" s="1"/>
  <c r="U190" i="21" s="1"/>
  <c r="U191" i="21" s="1"/>
  <c r="U192" i="21" s="1"/>
  <c r="U193" i="21" s="1"/>
  <c r="U194" i="21" s="1"/>
  <c r="U195" i="21" s="1"/>
  <c r="U196" i="21" s="1"/>
  <c r="U197" i="21" s="1"/>
  <c r="U198" i="21" s="1"/>
  <c r="U199" i="21" s="1"/>
  <c r="U200" i="21" s="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T197" i="21"/>
  <c r="T198" i="21"/>
  <c r="T199" i="21"/>
  <c r="T200" i="21"/>
  <c r="U59" i="21"/>
  <c r="T59" i="21"/>
  <c r="S201" i="22"/>
  <c r="R201" i="22"/>
  <c r="Q201" i="22"/>
  <c r="T15" i="22"/>
  <c r="T14" i="22"/>
  <c r="T13" i="22"/>
  <c r="U13" i="22" s="1"/>
  <c r="D7" i="22"/>
  <c r="R201" i="21"/>
  <c r="S201" i="21"/>
  <c r="Q201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14" i="21"/>
  <c r="U9" i="22" l="1"/>
  <c r="T9" i="22" s="1"/>
  <c r="U14" i="22"/>
  <c r="U15" i="22" s="1"/>
  <c r="U9" i="21"/>
  <c r="T9" i="21" s="1"/>
  <c r="S9" i="22"/>
  <c r="T13" i="21"/>
  <c r="U13" i="21" s="1"/>
  <c r="U14" i="21" s="1"/>
  <c r="U15" i="21" s="1"/>
  <c r="U16" i="21" s="1"/>
  <c r="U17" i="21" s="1"/>
  <c r="U18" i="21" s="1"/>
  <c r="U19" i="21" s="1"/>
  <c r="U20" i="21" s="1"/>
  <c r="U21" i="21" s="1"/>
  <c r="U22" i="21" s="1"/>
  <c r="U23" i="21" s="1"/>
  <c r="U24" i="21" s="1"/>
  <c r="U25" i="21" s="1"/>
  <c r="U26" i="21" s="1"/>
  <c r="U27" i="21" s="1"/>
  <c r="D7" i="21"/>
  <c r="U201" i="22" l="1"/>
  <c r="U28" i="21"/>
  <c r="U29" i="21" s="1"/>
  <c r="U30" i="21" s="1"/>
  <c r="U31" i="21" s="1"/>
  <c r="U32" i="21" s="1"/>
  <c r="U33" i="21" s="1"/>
  <c r="U34" i="21" s="1"/>
  <c r="U35" i="21" s="1"/>
  <c r="U36" i="21" s="1"/>
  <c r="U37" i="21" s="1"/>
  <c r="U38" i="21" s="1"/>
  <c r="U39" i="21" s="1"/>
  <c r="U40" i="21" s="1"/>
  <c r="U41" i="21" s="1"/>
  <c r="U42" i="21" s="1"/>
  <c r="U43" i="21" s="1"/>
  <c r="U44" i="21" s="1"/>
  <c r="U45" i="21" s="1"/>
  <c r="U46" i="21" s="1"/>
  <c r="U47" i="21" s="1"/>
  <c r="U48" i="21" s="1"/>
  <c r="U49" i="21" s="1"/>
  <c r="U50" i="21" s="1"/>
  <c r="U51" i="21" s="1"/>
  <c r="U52" i="21" s="1"/>
  <c r="U53" i="21" s="1"/>
  <c r="U54" i="21" s="1"/>
  <c r="U55" i="21" s="1"/>
  <c r="U56" i="21" s="1"/>
  <c r="U57" i="21" s="1"/>
  <c r="U58" i="21" s="1"/>
  <c r="U201" i="21" s="1"/>
  <c r="S9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pastallesp</author>
  </authors>
  <commentList>
    <comment ref="A11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Codi de classificació o codi de referència del document a l'inventari de l'arxiu municipal
</t>
        </r>
      </text>
    </comment>
    <comment ref="D11" authorId="0" shapeId="0" xr:uid="{00000000-0006-0000-0500-000003000000}">
      <text>
        <r>
          <rPr>
            <sz val="9"/>
            <color indexed="81"/>
            <rFont val="Tahoma"/>
            <family val="2"/>
          </rPr>
          <t>Codi numèric de l'entrada al quadre de classificació del model de la Generalitat de Catalunya</t>
        </r>
      </text>
    </comment>
    <comment ref="E11" authorId="0" shapeId="0" xr:uid="{00000000-0006-0000-0500-000004000000}">
      <text>
        <r>
          <rPr>
            <sz val="9"/>
            <color indexed="81"/>
            <rFont val="Tahoma"/>
            <family val="2"/>
          </rPr>
          <t>Codi numèric de l'entrada de la sèrie/procediment al quadre de classificació del model de la Generalitat de Catalunya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pastallesp</author>
  </authors>
  <commentList>
    <comment ref="A11" authorId="0" shapeId="0" xr:uid="{F11F976D-2878-4241-943A-D1585FE95BA6}">
      <text>
        <r>
          <rPr>
            <sz val="9"/>
            <color indexed="81"/>
            <rFont val="Tahoma"/>
            <family val="2"/>
          </rPr>
          <t xml:space="preserve">Codi de classificació o codi de referència del document a l'inventari de l'arxiu municipal
</t>
        </r>
      </text>
    </comment>
    <comment ref="D11" authorId="0" shapeId="0" xr:uid="{2E7B3731-87B5-4F6C-BAF0-203F40F28E61}">
      <text>
        <r>
          <rPr>
            <sz val="9"/>
            <color indexed="81"/>
            <rFont val="Tahoma"/>
            <family val="2"/>
          </rPr>
          <t>Codi numèric de l'entrada al quadre de classificació del model de la Generalitat de Catalunya</t>
        </r>
      </text>
    </comment>
    <comment ref="E11" authorId="0" shapeId="0" xr:uid="{F77F3537-DC3E-4ED1-93CD-B9C572092F46}">
      <text>
        <r>
          <rPr>
            <sz val="9"/>
            <color indexed="81"/>
            <rFont val="Tahoma"/>
            <family val="2"/>
          </rPr>
          <t>Codi numèric de l'entrada de la sèrie/procediment al quadre de classificació del model de la Generalitat de Catalunya</t>
        </r>
      </text>
    </comment>
  </commentList>
</comments>
</file>

<file path=xl/sharedStrings.xml><?xml version="1.0" encoding="utf-8"?>
<sst xmlns="http://schemas.openxmlformats.org/spreadsheetml/2006/main" count="129" uniqueCount="86">
  <si>
    <t>Bases del programa:</t>
  </si>
  <si>
    <t xml:space="preserve">Es valora: </t>
  </si>
  <si>
    <t>Es requereix:</t>
  </si>
  <si>
    <t xml:space="preserve">Tramitació. </t>
  </si>
  <si>
    <t>Arxiu</t>
  </si>
  <si>
    <t>Responsable/persona de contacte</t>
  </si>
  <si>
    <t>Telèfon</t>
  </si>
  <si>
    <t>Adreça</t>
  </si>
  <si>
    <t>Fons</t>
  </si>
  <si>
    <t>Cronologia</t>
  </si>
  <si>
    <t>Format</t>
  </si>
  <si>
    <t>TOTAL</t>
  </si>
  <si>
    <t>Xarxa d'Arxius Municipals</t>
  </si>
  <si>
    <t>Consideracions</t>
  </si>
  <si>
    <t xml:space="preserve">- Sol·licitud de participació </t>
  </si>
  <si>
    <t xml:space="preserve">Els productes que es lliuraran als arxius municipals són:  
</t>
  </si>
  <si>
    <t>- Una imatge digital en format TIFF de cadascuna de les cares digitalitzades organitzades per municipi, fons, sèrie i llibre o document. (aquest producte permet reconstruir el llibre en imatges).</t>
  </si>
  <si>
    <t xml:space="preserve">- 2 conjunts de pdf’s amb l’acta de cada sessió a una resolució de 300 dpi i l’altre a 200 dpi (conjunt de documents per a la conservació i consulta). </t>
  </si>
  <si>
    <t>- Una còpia de pdf’s de cada llibre/volum digitalitzat.</t>
  </si>
  <si>
    <t>- Una sèrie de fitxers xml o excel amb la descripció bàsica de metadades.</t>
  </si>
  <si>
    <t xml:space="preserve">- Els treballs de digitalització es faran a les instal·lacions municipals. </t>
  </si>
  <si>
    <t>- En els casos de la digitalització de les sèries que no siguin actes i/o siguin de mida superior a A2, caldrà que l’arxiu municipal acordi el trasllat al taller de l’empresa contractada per a la captura de les imatges</t>
  </si>
  <si>
    <t>- Control de la llum natural (sala que es pugui quedar totalment fosca)</t>
  </si>
  <si>
    <t>- Endolls i connexió a internet</t>
  </si>
  <si>
    <t>- Es donarà prioritat a la digitalització de les Actes del Ple municipal</t>
  </si>
  <si>
    <t>- El recompte del documents inclou les portades i contraportades dels llibres</t>
  </si>
  <si>
    <t>- El mínim per participar en el programa és la digitalització de 10.000 cares</t>
  </si>
  <si>
    <t>- La participació en altres edicions del programa</t>
  </si>
  <si>
    <t>- Els Arxius han de disposar d'una sala de digitalització acondicionat:</t>
  </si>
  <si>
    <t>Arxiu Municipal</t>
  </si>
  <si>
    <t>Sèrie documental</t>
  </si>
  <si>
    <t>Mida</t>
  </si>
  <si>
    <t>Escriptura</t>
  </si>
  <si>
    <t>Captura de les imatges</t>
  </si>
  <si>
    <t>SUBTOTAL DE CARES</t>
  </si>
  <si>
    <t>TOTAL DE CARES</t>
  </si>
  <si>
    <t>Foli-A4;  A3-A2  o &gt;A2</t>
  </si>
  <si>
    <t>Llibre, lligall, plec, etc.</t>
  </si>
  <si>
    <t>Any final</t>
  </si>
  <si>
    <t>ACUMULAT</t>
  </si>
  <si>
    <t xml:space="preserve"> Programa de Digitalització de documents</t>
  </si>
  <si>
    <t>Fer el recompte de totes les cares que us interessaria i després farem l'ajust. És important comptar un bona bossa de cares a digitalitzar.</t>
  </si>
  <si>
    <t>Codi procés o tipologia</t>
  </si>
  <si>
    <t>Municipi</t>
  </si>
  <si>
    <t>Codi postal</t>
  </si>
  <si>
    <t>Correu electrònic</t>
  </si>
  <si>
    <t>- L'acceptació de les sol·licituds i la concreció dels documents a digitalitzar es farà en funció de les comandes presentades</t>
  </si>
  <si>
    <t>Identificador / Codi referència</t>
  </si>
  <si>
    <t>Núm. Volum / UI</t>
  </si>
  <si>
    <t>- Trametre l'acceptació de la despesa</t>
  </si>
  <si>
    <t>- Equipada amb dues taules d'almenys 1 m²</t>
  </si>
  <si>
    <t>- Disponibilitat horària de com a mínim 8h al dia.</t>
  </si>
  <si>
    <t>- Haver respost l'enquesta anual de la Central de Serveis Tècnics</t>
  </si>
  <si>
    <t>Num. registre quadre de classif.</t>
  </si>
  <si>
    <r>
      <t xml:space="preserve">NOTA:  En cas de necessitar modificar fulls protegits. Podeu anar al </t>
    </r>
    <r>
      <rPr>
        <b/>
        <sz val="14"/>
        <rFont val="Calibri"/>
        <family val="2"/>
        <scheme val="minor"/>
      </rPr>
      <t xml:space="preserve">menú principal &gt; Revisió &gt; Desprotegir el full </t>
    </r>
    <r>
      <rPr>
        <sz val="14"/>
        <rFont val="Calibri"/>
        <family val="2"/>
        <scheme val="minor"/>
      </rPr>
      <t xml:space="preserve">(no hi ha contrasenya). </t>
    </r>
  </si>
  <si>
    <t>Títol del document (quan calgui)</t>
  </si>
  <si>
    <t>Número de llicència d'obra</t>
  </si>
  <si>
    <t>Orientació</t>
  </si>
  <si>
    <t xml:space="preserve">Indexació -Unitat documental simple </t>
  </si>
  <si>
    <t>Número de cares i 
mides del document</t>
  </si>
  <si>
    <t>Interessat</t>
  </si>
  <si>
    <t>Emplaçament</t>
  </si>
  <si>
    <t>Any - 
Any inici</t>
  </si>
  <si>
    <t>M- Manuscrita o 
Me- Mecanoscrita</t>
  </si>
  <si>
    <t>V - Verticat o 
H - Horitzontal</t>
  </si>
  <si>
    <t>Sí / No</t>
  </si>
  <si>
    <t>Foli-A4</t>
  </si>
  <si>
    <t>A3-A2</t>
  </si>
  <si>
    <t>&gt;A2</t>
  </si>
  <si>
    <t>A l'ajuntament / A l'empresa</t>
  </si>
  <si>
    <t>PARTICIPACIÓ EN EL PROGRAMA DE DIGITALITZACIÓ DE DOCUMENTS DE 2023</t>
  </si>
  <si>
    <t>El programa està obert a la digitalització principaement del conjunt de les sèries de documentació del fons municipal.</t>
  </si>
  <si>
    <t>- Emplenar el formulari de la pestanya de Digitalització_23</t>
  </si>
  <si>
    <r>
      <t xml:space="preserve">- El preu per cara digitalitzada amb Iva inclòs, comptem que pot ser al voltant: Foli-A4-índex a </t>
    </r>
    <r>
      <rPr>
        <b/>
        <sz val="11"/>
        <color theme="1"/>
        <rFont val="Calibri"/>
        <family val="2"/>
        <scheme val="minor"/>
      </rPr>
      <t>0,360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 Narrow"/>
        <family val="2"/>
      </rPr>
      <t>€/cara</t>
    </r>
    <r>
      <rPr>
        <sz val="11"/>
        <color theme="1"/>
        <rFont val="Calibri"/>
        <family val="2"/>
        <scheme val="minor"/>
      </rPr>
      <t xml:space="preserve">; Foli-A4 pla a </t>
    </r>
    <r>
      <rPr>
        <b/>
        <sz val="11"/>
        <color theme="1"/>
        <rFont val="Calibri"/>
        <family val="2"/>
        <scheme val="minor"/>
      </rPr>
      <t>0,340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 Narrow"/>
        <family val="2"/>
      </rPr>
      <t>€/cara;</t>
    </r>
    <r>
      <rPr>
        <sz val="11"/>
        <color theme="1"/>
        <rFont val="Calibri"/>
        <family val="2"/>
        <scheme val="minor"/>
      </rPr>
      <t xml:space="preserve"> A3-A2 a </t>
    </r>
    <r>
      <rPr>
        <b/>
        <sz val="11"/>
        <color theme="1"/>
        <rFont val="Calibri"/>
        <family val="2"/>
        <scheme val="minor"/>
      </rPr>
      <t>0,790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 Narrow"/>
        <family val="2"/>
      </rPr>
      <t>€/cara</t>
    </r>
    <r>
      <rPr>
        <sz val="11"/>
        <color theme="1"/>
        <rFont val="Calibri"/>
        <family val="2"/>
        <scheme val="minor"/>
      </rPr>
      <t xml:space="preserve"> i &gt;A2 a </t>
    </r>
    <r>
      <rPr>
        <b/>
        <sz val="11"/>
        <color theme="1"/>
        <rFont val="Calibri"/>
        <family val="2"/>
        <scheme val="minor"/>
      </rPr>
      <t>1,310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 Narrow"/>
        <family val="2"/>
      </rPr>
      <t>€/cara</t>
    </r>
  </si>
  <si>
    <t xml:space="preserve">- El pagament de la despesa és al 50% entre la Diputació de Barcelona i l'Arxiu Municipal.  El valor màxim de l'aportació de la Diputació de Barcelona per a cada ajuntament és de 6.000 €. </t>
  </si>
  <si>
    <t>2024  - Sol·licitud</t>
  </si>
  <si>
    <t>Central de Serveis Tècnics - PLANIFICACIÓ DIGITALITZACIÓ 2024-2025</t>
  </si>
  <si>
    <t>DIN A-4 índexat</t>
  </si>
  <si>
    <t xml:space="preserve">DIN A-4  </t>
  </si>
  <si>
    <t>DIN A2 - DIN A3</t>
  </si>
  <si>
    <t>&gt;DIN A 2</t>
  </si>
  <si>
    <t>Previsió dels preus per càlcul de despesa, Preus de referència segons exp 2023/5696 sense IVA</t>
  </si>
  <si>
    <t>Previsió de despesa amb iva inclòs</t>
  </si>
  <si>
    <t>Part de Diputació</t>
  </si>
  <si>
    <t>Part de l'Ajuntament</t>
  </si>
  <si>
    <t>2025  - Sol·licitud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</si>
</sst>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cares&quot;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 Narrow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color theme="1" tint="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14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quotePrefix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1"/>
    <xf numFmtId="0" fontId="0" fillId="0" borderId="0" xfId="0" quotePrefix="1" applyAlignment="1">
      <alignment horizontal="left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2" borderId="17" xfId="1" applyFill="1" applyBorder="1" applyProtection="1">
      <protection locked="0"/>
    </xf>
    <xf numFmtId="0" fontId="3" fillId="2" borderId="18" xfId="1" applyFill="1" applyBorder="1" applyProtection="1">
      <protection locked="0"/>
    </xf>
    <xf numFmtId="0" fontId="15" fillId="2" borderId="18" xfId="1" applyFont="1" applyFill="1" applyBorder="1" applyProtection="1">
      <protection locked="0"/>
    </xf>
    <xf numFmtId="0" fontId="10" fillId="2" borderId="18" xfId="1" applyFont="1" applyFill="1" applyBorder="1" applyProtection="1">
      <protection locked="0"/>
    </xf>
    <xf numFmtId="3" fontId="3" fillId="2" borderId="18" xfId="1" applyNumberFormat="1" applyFill="1" applyBorder="1" applyProtection="1">
      <protection locked="0"/>
    </xf>
    <xf numFmtId="3" fontId="3" fillId="2" borderId="19" xfId="1" applyNumberFormat="1" applyFill="1" applyBorder="1" applyProtection="1">
      <protection locked="0"/>
    </xf>
    <xf numFmtId="0" fontId="3" fillId="2" borderId="20" xfId="1" applyFill="1" applyBorder="1" applyProtection="1">
      <protection locked="0"/>
    </xf>
    <xf numFmtId="0" fontId="3" fillId="2" borderId="21" xfId="1" applyFill="1" applyBorder="1" applyProtection="1">
      <protection locked="0"/>
    </xf>
    <xf numFmtId="0" fontId="15" fillId="2" borderId="21" xfId="1" applyFont="1" applyFill="1" applyBorder="1" applyProtection="1">
      <protection locked="0"/>
    </xf>
    <xf numFmtId="3" fontId="3" fillId="2" borderId="21" xfId="1" applyNumberFormat="1" applyFill="1" applyBorder="1" applyProtection="1">
      <protection locked="0"/>
    </xf>
    <xf numFmtId="3" fontId="3" fillId="2" borderId="22" xfId="1" applyNumberFormat="1" applyFill="1" applyBorder="1" applyProtection="1">
      <protection locked="0"/>
    </xf>
    <xf numFmtId="0" fontId="3" fillId="2" borderId="23" xfId="1" applyFill="1" applyBorder="1" applyProtection="1">
      <protection locked="0"/>
    </xf>
    <xf numFmtId="0" fontId="3" fillId="2" borderId="24" xfId="1" applyFill="1" applyBorder="1" applyProtection="1">
      <protection locked="0"/>
    </xf>
    <xf numFmtId="3" fontId="3" fillId="2" borderId="24" xfId="1" applyNumberFormat="1" applyFill="1" applyBorder="1" applyProtection="1">
      <protection locked="0"/>
    </xf>
    <xf numFmtId="3" fontId="3" fillId="2" borderId="25" xfId="1" applyNumberFormat="1" applyFill="1" applyBorder="1" applyProtection="1">
      <protection locked="0"/>
    </xf>
    <xf numFmtId="3" fontId="3" fillId="5" borderId="13" xfId="1" applyNumberFormat="1" applyFill="1" applyBorder="1"/>
    <xf numFmtId="3" fontId="3" fillId="5" borderId="5" xfId="1" applyNumberFormat="1" applyFill="1" applyBorder="1"/>
    <xf numFmtId="0" fontId="12" fillId="3" borderId="1" xfId="2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3" fillId="0" borderId="3" xfId="1" applyBorder="1"/>
    <xf numFmtId="0" fontId="13" fillId="0" borderId="0" xfId="1" applyFont="1"/>
    <xf numFmtId="0" fontId="11" fillId="0" borderId="0" xfId="1" applyFont="1"/>
    <xf numFmtId="0" fontId="0" fillId="0" borderId="0" xfId="0" quotePrefix="1" applyAlignment="1">
      <alignment horizontal="left" wrapText="1"/>
    </xf>
    <xf numFmtId="0" fontId="7" fillId="0" borderId="11" xfId="1" applyFont="1" applyBorder="1" applyAlignment="1">
      <alignment horizontal="center" vertical="center" wrapText="1"/>
    </xf>
    <xf numFmtId="0" fontId="21" fillId="6" borderId="0" xfId="0" applyFont="1" applyFill="1"/>
    <xf numFmtId="0" fontId="22" fillId="6" borderId="0" xfId="0" applyFont="1" applyFill="1"/>
    <xf numFmtId="0" fontId="2" fillId="7" borderId="0" xfId="0" applyFont="1" applyFill="1"/>
    <xf numFmtId="0" fontId="0" fillId="7" borderId="0" xfId="0" applyFill="1"/>
    <xf numFmtId="0" fontId="0" fillId="7" borderId="0" xfId="0" quotePrefix="1" applyFill="1"/>
    <xf numFmtId="0" fontId="24" fillId="4" borderId="28" xfId="1" applyFont="1" applyFill="1" applyBorder="1" applyAlignment="1">
      <alignment horizontal="center" vertical="center" wrapText="1"/>
    </xf>
    <xf numFmtId="0" fontId="24" fillId="4" borderId="13" xfId="1" applyFont="1" applyFill="1" applyBorder="1" applyAlignment="1">
      <alignment horizontal="center" vertical="center" wrapText="1"/>
    </xf>
    <xf numFmtId="0" fontId="24" fillId="4" borderId="26" xfId="1" applyFont="1" applyFill="1" applyBorder="1" applyAlignment="1">
      <alignment vertical="center" wrapText="1"/>
    </xf>
    <xf numFmtId="0" fontId="3" fillId="4" borderId="13" xfId="1" applyFill="1" applyBorder="1" applyAlignment="1">
      <alignment vertical="center" wrapText="1"/>
    </xf>
    <xf numFmtId="0" fontId="4" fillId="4" borderId="13" xfId="1" applyFont="1" applyFill="1" applyBorder="1" applyAlignment="1">
      <alignment vertical="center" wrapText="1"/>
    </xf>
    <xf numFmtId="0" fontId="11" fillId="4" borderId="28" xfId="1" applyFont="1" applyFill="1" applyBorder="1" applyAlignment="1">
      <alignment horizontal="left" vertical="center" wrapText="1"/>
    </xf>
    <xf numFmtId="0" fontId="11" fillId="4" borderId="26" xfId="1" applyFont="1" applyFill="1" applyBorder="1" applyAlignment="1">
      <alignment vertical="center" wrapText="1"/>
    </xf>
    <xf numFmtId="0" fontId="11" fillId="4" borderId="28" xfId="1" applyFont="1" applyFill="1" applyBorder="1" applyAlignment="1">
      <alignment vertical="center" wrapText="1"/>
    </xf>
    <xf numFmtId="0" fontId="11" fillId="4" borderId="13" xfId="1" applyFont="1" applyFill="1" applyBorder="1" applyAlignment="1">
      <alignment vertical="center" wrapText="1"/>
    </xf>
    <xf numFmtId="0" fontId="20" fillId="4" borderId="13" xfId="1" applyFont="1" applyFill="1" applyBorder="1" applyAlignment="1">
      <alignment vertical="center" wrapText="1"/>
    </xf>
    <xf numFmtId="0" fontId="20" fillId="4" borderId="13" xfId="1" applyFont="1" applyFill="1" applyBorder="1" applyAlignment="1">
      <alignment horizontal="center" vertical="center" wrapText="1"/>
    </xf>
    <xf numFmtId="0" fontId="25" fillId="4" borderId="13" xfId="1" applyFont="1" applyFill="1" applyBorder="1" applyAlignment="1">
      <alignment horizontal="center" vertical="center" wrapText="1"/>
    </xf>
    <xf numFmtId="3" fontId="3" fillId="2" borderId="18" xfId="1" applyNumberFormat="1" applyFill="1" applyBorder="1" applyAlignment="1" applyProtection="1">
      <alignment wrapText="1"/>
      <protection locked="0"/>
    </xf>
    <xf numFmtId="3" fontId="3" fillId="2" borderId="30" xfId="1" applyNumberFormat="1" applyFill="1" applyBorder="1" applyProtection="1">
      <protection locked="0"/>
    </xf>
    <xf numFmtId="3" fontId="3" fillId="2" borderId="10" xfId="1" applyNumberFormat="1" applyFill="1" applyBorder="1" applyProtection="1">
      <protection locked="0"/>
    </xf>
    <xf numFmtId="3" fontId="3" fillId="2" borderId="31" xfId="1" applyNumberFormat="1" applyFill="1" applyBorder="1" applyProtection="1">
      <protection locked="0"/>
    </xf>
    <xf numFmtId="3" fontId="3" fillId="2" borderId="32" xfId="1" applyNumberFormat="1" applyFill="1" applyBorder="1" applyProtection="1">
      <protection locked="0"/>
    </xf>
    <xf numFmtId="3" fontId="3" fillId="2" borderId="33" xfId="1" applyNumberFormat="1" applyFill="1" applyBorder="1" applyProtection="1">
      <protection locked="0"/>
    </xf>
    <xf numFmtId="3" fontId="3" fillId="2" borderId="34" xfId="1" applyNumberFormat="1" applyFill="1" applyBorder="1" applyProtection="1">
      <protection locked="0"/>
    </xf>
    <xf numFmtId="0" fontId="3" fillId="5" borderId="26" xfId="1" applyFill="1" applyBorder="1"/>
    <xf numFmtId="0" fontId="3" fillId="5" borderId="27" xfId="1" applyFill="1" applyBorder="1"/>
    <xf numFmtId="0" fontId="3" fillId="5" borderId="28" xfId="1" applyFill="1" applyBorder="1"/>
    <xf numFmtId="3" fontId="3" fillId="5" borderId="26" xfId="1" applyNumberFormat="1" applyFill="1" applyBorder="1"/>
    <xf numFmtId="3" fontId="3" fillId="5" borderId="27" xfId="1" applyNumberFormat="1" applyFill="1" applyBorder="1"/>
    <xf numFmtId="3" fontId="3" fillId="5" borderId="28" xfId="1" applyNumberFormat="1" applyFill="1" applyBorder="1"/>
    <xf numFmtId="164" fontId="26" fillId="5" borderId="28" xfId="1" applyNumberFormat="1" applyFont="1" applyFill="1" applyBorder="1"/>
    <xf numFmtId="0" fontId="3" fillId="0" borderId="35" xfId="1" applyBorder="1"/>
    <xf numFmtId="165" fontId="3" fillId="0" borderId="5" xfId="1" applyNumberFormat="1" applyBorder="1"/>
    <xf numFmtId="0" fontId="3" fillId="8" borderId="13" xfId="1" applyFill="1" applyBorder="1" applyAlignment="1">
      <alignment wrapText="1"/>
    </xf>
    <xf numFmtId="0" fontId="3" fillId="10" borderId="13" xfId="1" applyFill="1" applyBorder="1" applyAlignment="1">
      <alignment wrapText="1"/>
    </xf>
    <xf numFmtId="0" fontId="0" fillId="0" borderId="13" xfId="0" applyBorder="1"/>
    <xf numFmtId="0" fontId="7" fillId="9" borderId="16" xfId="1" applyFont="1" applyFill="1" applyBorder="1" applyAlignment="1" applyProtection="1">
      <alignment horizontal="left" wrapText="1"/>
      <protection locked="0"/>
    </xf>
    <xf numFmtId="0" fontId="0" fillId="9" borderId="15" xfId="0" applyFill="1" applyBorder="1"/>
    <xf numFmtId="0" fontId="18" fillId="9" borderId="16" xfId="2" applyFont="1" applyFill="1" applyBorder="1" applyAlignment="1" applyProtection="1">
      <alignment horizontal="left" vertical="center" wrapText="1"/>
      <protection locked="0"/>
    </xf>
    <xf numFmtId="0" fontId="7" fillId="9" borderId="16" xfId="1" applyFont="1" applyFill="1" applyBorder="1" applyAlignment="1" applyProtection="1">
      <alignment horizontal="left" vertical="center" wrapText="1"/>
      <protection locked="0"/>
    </xf>
    <xf numFmtId="0" fontId="0" fillId="8" borderId="13" xfId="0" applyFill="1" applyBorder="1"/>
    <xf numFmtId="0" fontId="8" fillId="8" borderId="6" xfId="1" applyFont="1" applyFill="1" applyBorder="1" applyAlignment="1">
      <alignment horizontal="center" vertical="center" wrapText="1"/>
    </xf>
    <xf numFmtId="0" fontId="8" fillId="8" borderId="7" xfId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0" fillId="0" borderId="0" xfId="0" quotePrefix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7" borderId="0" xfId="0" quotePrefix="1" applyFill="1" applyAlignment="1">
      <alignment horizontal="left" wrapText="1"/>
    </xf>
    <xf numFmtId="0" fontId="12" fillId="0" borderId="8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8" fillId="8" borderId="8" xfId="1" applyFont="1" applyFill="1" applyBorder="1" applyAlignment="1">
      <alignment horizontal="center" vertical="center" wrapText="1"/>
    </xf>
    <xf numFmtId="0" fontId="8" fillId="8" borderId="9" xfId="1" applyFont="1" applyFill="1" applyBorder="1" applyAlignment="1">
      <alignment horizontal="center" vertical="center" wrapText="1"/>
    </xf>
    <xf numFmtId="0" fontId="8" fillId="8" borderId="10" xfId="1" applyFont="1" applyFill="1" applyBorder="1" applyAlignment="1">
      <alignment horizontal="center" vertical="center" wrapText="1"/>
    </xf>
    <xf numFmtId="0" fontId="8" fillId="8" borderId="3" xfId="1" applyFont="1" applyFill="1" applyBorder="1" applyAlignment="1">
      <alignment horizontal="center" vertical="center" wrapText="1"/>
    </xf>
    <xf numFmtId="0" fontId="8" fillId="8" borderId="0" xfId="1" applyFont="1" applyFill="1" applyAlignment="1">
      <alignment horizontal="center" vertical="center" wrapText="1"/>
    </xf>
    <xf numFmtId="0" fontId="8" fillId="8" borderId="11" xfId="1" applyFont="1" applyFill="1" applyBorder="1" applyAlignment="1">
      <alignment horizontal="center" vertical="center" wrapText="1"/>
    </xf>
    <xf numFmtId="0" fontId="8" fillId="8" borderId="2" xfId="1" applyFont="1" applyFill="1" applyBorder="1" applyAlignment="1">
      <alignment horizontal="center" wrapText="1"/>
    </xf>
    <xf numFmtId="0" fontId="8" fillId="8" borderId="12" xfId="1" applyFont="1" applyFill="1" applyBorder="1" applyAlignment="1">
      <alignment horizontal="center" wrapText="1"/>
    </xf>
    <xf numFmtId="0" fontId="8" fillId="8" borderId="4" xfId="1" applyFont="1" applyFill="1" applyBorder="1" applyAlignment="1">
      <alignment horizontal="center" wrapText="1"/>
    </xf>
    <xf numFmtId="0" fontId="6" fillId="9" borderId="16" xfId="1" applyFont="1" applyFill="1" applyBorder="1" applyAlignment="1">
      <alignment horizontal="left" vertical="center"/>
    </xf>
    <xf numFmtId="0" fontId="6" fillId="9" borderId="14" xfId="1" applyFont="1" applyFill="1" applyBorder="1" applyAlignment="1">
      <alignment horizontal="left" vertical="center"/>
    </xf>
    <xf numFmtId="0" fontId="6" fillId="9" borderId="15" xfId="1" applyFont="1" applyFill="1" applyBorder="1" applyAlignment="1">
      <alignment horizontal="left" vertical="center"/>
    </xf>
    <xf numFmtId="0" fontId="3" fillId="8" borderId="8" xfId="1" applyFill="1" applyBorder="1" applyAlignment="1">
      <alignment horizontal="center" vertical="center" wrapText="1"/>
    </xf>
    <xf numFmtId="0" fontId="3" fillId="8" borderId="10" xfId="1" applyFill="1" applyBorder="1" applyAlignment="1">
      <alignment horizontal="center" vertical="center" wrapText="1"/>
    </xf>
    <xf numFmtId="0" fontId="3" fillId="8" borderId="3" xfId="1" applyFill="1" applyBorder="1" applyAlignment="1">
      <alignment horizontal="center" vertical="center" wrapText="1"/>
    </xf>
    <xf numFmtId="0" fontId="3" fillId="8" borderId="11" xfId="1" applyFill="1" applyBorder="1" applyAlignment="1">
      <alignment horizontal="center" vertical="center" wrapText="1"/>
    </xf>
    <xf numFmtId="0" fontId="3" fillId="8" borderId="2" xfId="1" applyFill="1" applyBorder="1" applyAlignment="1">
      <alignment horizontal="center" vertical="center" wrapText="1"/>
    </xf>
    <xf numFmtId="0" fontId="3" fillId="8" borderId="4" xfId="1" applyFill="1" applyBorder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8" xfId="1" applyFont="1" applyFill="1" applyBorder="1" applyAlignment="1">
      <alignment horizontal="center" vertical="center" wrapText="1"/>
    </xf>
    <xf numFmtId="0" fontId="14" fillId="4" borderId="29" xfId="1" applyFont="1" applyFill="1" applyBorder="1" applyAlignment="1">
      <alignment horizontal="left" vertical="center" wrapText="1"/>
    </xf>
    <xf numFmtId="0" fontId="14" fillId="4" borderId="5" xfId="1" applyFont="1" applyFill="1" applyBorder="1" applyAlignment="1">
      <alignment horizontal="left" vertical="center" wrapText="1"/>
    </xf>
    <xf numFmtId="0" fontId="14" fillId="4" borderId="29" xfId="1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center" vertical="center" wrapText="1"/>
    </xf>
    <xf numFmtId="0" fontId="24" fillId="4" borderId="8" xfId="1" applyFont="1" applyFill="1" applyBorder="1" applyAlignment="1">
      <alignment horizontal="center" vertical="center" wrapText="1"/>
    </xf>
    <xf numFmtId="0" fontId="24" fillId="4" borderId="2" xfId="1" applyFont="1" applyFill="1" applyBorder="1" applyAlignment="1">
      <alignment horizontal="center" vertical="center" wrapText="1"/>
    </xf>
    <xf numFmtId="0" fontId="24" fillId="4" borderId="26" xfId="1" applyFont="1" applyFill="1" applyBorder="1" applyAlignment="1">
      <alignment horizontal="center" vertical="center" wrapText="1"/>
    </xf>
    <xf numFmtId="0" fontId="24" fillId="4" borderId="28" xfId="1" applyFont="1" applyFill="1" applyBorder="1" applyAlignment="1">
      <alignment horizontal="center" vertical="center" wrapText="1"/>
    </xf>
    <xf numFmtId="0" fontId="6" fillId="9" borderId="26" xfId="1" applyFont="1" applyFill="1" applyBorder="1" applyAlignment="1" applyProtection="1">
      <alignment horizontal="left"/>
      <protection locked="0"/>
    </xf>
    <xf numFmtId="0" fontId="6" fillId="9" borderId="27" xfId="1" applyFont="1" applyFill="1" applyBorder="1" applyAlignment="1" applyProtection="1">
      <alignment horizontal="left"/>
      <protection locked="0"/>
    </xf>
    <xf numFmtId="0" fontId="6" fillId="9" borderId="28" xfId="1" applyFont="1" applyFill="1" applyBorder="1" applyAlignment="1" applyProtection="1">
      <alignment horizontal="left"/>
      <protection locked="0"/>
    </xf>
    <xf numFmtId="0" fontId="3" fillId="10" borderId="8" xfId="1" applyFill="1" applyBorder="1" applyAlignment="1">
      <alignment horizontal="center" vertical="center" wrapText="1"/>
    </xf>
    <xf numFmtId="0" fontId="3" fillId="10" borderId="10" xfId="1" applyFill="1" applyBorder="1" applyAlignment="1">
      <alignment horizontal="center" vertical="center" wrapText="1"/>
    </xf>
    <xf numFmtId="0" fontId="3" fillId="10" borderId="3" xfId="1" applyFill="1" applyBorder="1" applyAlignment="1">
      <alignment horizontal="center" vertical="center" wrapText="1"/>
    </xf>
    <xf numFmtId="0" fontId="3" fillId="10" borderId="11" xfId="1" applyFill="1" applyBorder="1" applyAlignment="1">
      <alignment horizontal="center" vertical="center" wrapText="1"/>
    </xf>
    <xf numFmtId="0" fontId="3" fillId="10" borderId="2" xfId="1" applyFill="1" applyBorder="1" applyAlignment="1">
      <alignment horizontal="center" vertical="center" wrapText="1"/>
    </xf>
    <xf numFmtId="0" fontId="3" fillId="10" borderId="4" xfId="1" applyFill="1" applyBorder="1" applyAlignment="1">
      <alignment horizontal="center" vertical="center" wrapText="1"/>
    </xf>
    <xf numFmtId="0" fontId="6" fillId="11" borderId="26" xfId="1" applyFont="1" applyFill="1" applyBorder="1" applyAlignment="1" applyProtection="1">
      <alignment horizontal="left"/>
      <protection locked="0"/>
    </xf>
    <xf numFmtId="0" fontId="6" fillId="11" borderId="27" xfId="1" applyFont="1" applyFill="1" applyBorder="1" applyAlignment="1" applyProtection="1">
      <alignment horizontal="left"/>
      <protection locked="0"/>
    </xf>
    <xf numFmtId="0" fontId="6" fillId="11" borderId="28" xfId="1" applyFont="1" applyFill="1" applyBorder="1" applyAlignment="1" applyProtection="1">
      <alignment horizontal="left"/>
      <protection locked="0"/>
    </xf>
    <xf numFmtId="0" fontId="8" fillId="10" borderId="8" xfId="1" applyFont="1" applyFill="1" applyBorder="1" applyAlignment="1">
      <alignment horizontal="center" vertical="center" wrapText="1"/>
    </xf>
    <xf numFmtId="0" fontId="8" fillId="10" borderId="9" xfId="1" applyFont="1" applyFill="1" applyBorder="1" applyAlignment="1">
      <alignment horizontal="center" vertical="center" wrapText="1"/>
    </xf>
    <xf numFmtId="0" fontId="8" fillId="10" borderId="10" xfId="1" applyFont="1" applyFill="1" applyBorder="1" applyAlignment="1">
      <alignment horizontal="center" vertical="center" wrapText="1"/>
    </xf>
    <xf numFmtId="0" fontId="8" fillId="10" borderId="3" xfId="1" applyFont="1" applyFill="1" applyBorder="1" applyAlignment="1">
      <alignment horizontal="center" vertical="center" wrapText="1"/>
    </xf>
    <xf numFmtId="0" fontId="8" fillId="10" borderId="0" xfId="1" applyFont="1" applyFill="1" applyAlignment="1">
      <alignment horizontal="center" vertical="center" wrapText="1"/>
    </xf>
    <xf numFmtId="0" fontId="8" fillId="10" borderId="11" xfId="1" applyFont="1" applyFill="1" applyBorder="1" applyAlignment="1">
      <alignment horizontal="center" vertical="center" wrapText="1"/>
    </xf>
    <xf numFmtId="0" fontId="8" fillId="10" borderId="2" xfId="1" applyFont="1" applyFill="1" applyBorder="1" applyAlignment="1">
      <alignment horizontal="center" wrapText="1"/>
    </xf>
    <xf numFmtId="0" fontId="8" fillId="10" borderId="12" xfId="1" applyFont="1" applyFill="1" applyBorder="1" applyAlignment="1">
      <alignment horizontal="center" wrapText="1"/>
    </xf>
    <xf numFmtId="0" fontId="8" fillId="10" borderId="4" xfId="1" applyFont="1" applyFill="1" applyBorder="1" applyAlignment="1">
      <alignment horizontal="center" wrapText="1"/>
    </xf>
    <xf numFmtId="0" fontId="6" fillId="11" borderId="16" xfId="1" applyFont="1" applyFill="1" applyBorder="1" applyAlignment="1">
      <alignment horizontal="left" vertical="center"/>
    </xf>
    <xf numFmtId="0" fontId="6" fillId="11" borderId="14" xfId="1" applyFont="1" applyFill="1" applyBorder="1" applyAlignment="1">
      <alignment horizontal="left" vertical="center"/>
    </xf>
    <xf numFmtId="0" fontId="6" fillId="11" borderId="15" xfId="1" applyFont="1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_BaseEsport" xfId="2" xr:uid="{00000000-0005-0000-0000-000002000000}"/>
  </cellStyles>
  <dxfs count="0"/>
  <tableStyles count="0" defaultTableStyle="TableStyleMedium2" defaultPivotStyle="PivotStyleLight16"/>
  <colors>
    <mruColors>
      <color rgb="FFB6E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79379</xdr:colOff>
      <xdr:row>0</xdr:row>
      <xdr:rowOff>266700</xdr:rowOff>
    </xdr:from>
    <xdr:to>
      <xdr:col>4</xdr:col>
      <xdr:colOff>52282</xdr:colOff>
      <xdr:row>0</xdr:row>
      <xdr:rowOff>685800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723"/>
        <a:stretch/>
      </xdr:blipFill>
      <xdr:spPr>
        <a:xfrm>
          <a:off x="8429629" y="266700"/>
          <a:ext cx="1250841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88411</xdr:colOff>
      <xdr:row>0</xdr:row>
      <xdr:rowOff>59017</xdr:rowOff>
    </xdr:from>
    <xdr:to>
      <xdr:col>15</xdr:col>
      <xdr:colOff>669547</xdr:colOff>
      <xdr:row>2</xdr:row>
      <xdr:rowOff>214558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723"/>
        <a:stretch/>
      </xdr:blipFill>
      <xdr:spPr>
        <a:xfrm>
          <a:off x="9842011" y="59017"/>
          <a:ext cx="1562211" cy="5365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88411</xdr:colOff>
      <xdr:row>0</xdr:row>
      <xdr:rowOff>59017</xdr:rowOff>
    </xdr:from>
    <xdr:to>
      <xdr:col>15</xdr:col>
      <xdr:colOff>669547</xdr:colOff>
      <xdr:row>2</xdr:row>
      <xdr:rowOff>214558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4D158A34-8C21-40ED-865A-D0DD0ED2DC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723"/>
        <a:stretch/>
      </xdr:blipFill>
      <xdr:spPr>
        <a:xfrm>
          <a:off x="8531371" y="59017"/>
          <a:ext cx="1579356" cy="5365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ordi\Configuraci&#243;n%20local\Archivos%20temporales%20de%20Internet\Content.IE5\CH2ZSDIV\Restaura2005RConju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recesCST"/>
      <sheetName val="Conjunt"/>
      <sheetName val="Calaf"/>
      <sheetName val="Caldes de Montbui"/>
      <sheetName val="Gavà"/>
      <sheetName val="Granollers"/>
      <sheetName val="Hospitalet"/>
      <sheetName val="Manlleu"/>
      <sheetName val="El Masnou"/>
      <sheetName val="Molins de Rei"/>
      <sheetName val="Montornès"/>
      <sheetName val="Palau-Solità"/>
      <sheetName val="Parets"/>
      <sheetName val="El Prat de ll."/>
      <sheetName val="LaRoca"/>
      <sheetName val="Sabadell"/>
      <sheetName val="SantaPerpètua"/>
      <sheetName val="Sentmenat"/>
      <sheetName val="Hoja3"/>
      <sheetName val="xx"/>
      <sheetName val="zzDirectori"/>
      <sheetName val="Hoja2"/>
      <sheetName val="Conjunt11"/>
    </sheetNames>
    <sheetDataSet>
      <sheetData sheetId="0"/>
      <sheetData sheetId="1">
        <row r="1">
          <cell r="BA1" t="str">
            <v>Xarxa d'arxius Municipals. Central de Serveis Tècnics</v>
          </cell>
          <cell r="BB1" t="str">
            <v>SOL·LICITUD DE RESTAURACIÓ DE DOCUMENTS</v>
          </cell>
          <cell r="BI1" t="str">
            <v>Xarxa d'arxius Municipals. Central de Serveis Tècnics</v>
          </cell>
          <cell r="BJ1" t="str">
            <v>SOL·LICITUD DE RESTAURACIÓ DE DOCUMENTS</v>
          </cell>
          <cell r="CS1" t="str">
            <v>Xarxa d'arxius Municipals. Central de Serveis Tècnics</v>
          </cell>
          <cell r="CT1" t="str">
            <v>SOL·LICITUD DE RESTAURACIÓ DE DOCUMENTS</v>
          </cell>
          <cell r="CW1" t="str">
            <v>Xarxa d'arxius Municipals. Central de Serveis Tècnics</v>
          </cell>
          <cell r="CX1" t="str">
            <v>SOL·LICITUD DE RESTAURACIÓ DE DOCUMENTS</v>
          </cell>
        </row>
        <row r="3">
          <cell r="BA3">
            <v>2005</v>
          </cell>
          <cell r="BB3">
            <v>20</v>
          </cell>
          <cell r="BI3">
            <v>2005</v>
          </cell>
          <cell r="BJ3">
            <v>38</v>
          </cell>
          <cell r="CS3">
            <v>2005</v>
          </cell>
          <cell r="CT3">
            <v>35</v>
          </cell>
          <cell r="CW3">
            <v>2005</v>
          </cell>
          <cell r="CX3">
            <v>36</v>
          </cell>
        </row>
        <row r="4">
          <cell r="BA4">
            <v>117</v>
          </cell>
          <cell r="BB4" t="str">
            <v>Arxiu Municipal del Masnou</v>
          </cell>
          <cell r="BI4">
            <v>34</v>
          </cell>
          <cell r="BJ4" t="str">
            <v>Arxiu Municipal de Molins de Rei</v>
          </cell>
          <cell r="CS4">
            <v>175</v>
          </cell>
          <cell r="CT4" t="str">
            <v>Arxiu Municipal del Prat de Llobregat</v>
          </cell>
          <cell r="CW4">
            <v>175</v>
          </cell>
          <cell r="CX4" t="str">
            <v>Arxiu Municipal del Prat de Llobregat</v>
          </cell>
        </row>
        <row r="5">
          <cell r="BA5" t="str">
            <v>Fons</v>
          </cell>
          <cell r="BB5" t="str">
            <v>Jutjat de Pau</v>
          </cell>
          <cell r="BI5" t="str">
            <v>Fons</v>
          </cell>
          <cell r="BJ5" t="str">
            <v>Municipal</v>
          </cell>
          <cell r="CS5" t="str">
            <v>Fons</v>
          </cell>
          <cell r="CT5" t="str">
            <v>Fons municipal</v>
          </cell>
          <cell r="CW5" t="str">
            <v>Fons</v>
          </cell>
          <cell r="CX5" t="str">
            <v>Fons municipal</v>
          </cell>
        </row>
        <row r="6">
          <cell r="BA6" t="str">
            <v xml:space="preserve">Sèrie </v>
          </cell>
          <cell r="BI6" t="str">
            <v xml:space="preserve">Sèrie </v>
          </cell>
          <cell r="CS6" t="str">
            <v xml:space="preserve">Sèrie </v>
          </cell>
          <cell r="CT6" t="str">
            <v>Obres i urbanisme</v>
          </cell>
          <cell r="CW6" t="str">
            <v xml:space="preserve">Sèrie </v>
          </cell>
          <cell r="CX6" t="str">
            <v>Demografia. Padrons de població</v>
          </cell>
        </row>
        <row r="7">
          <cell r="BA7" t="str">
            <v>Cronologia</v>
          </cell>
          <cell r="BB7" t="str">
            <v>1820/1945</v>
          </cell>
          <cell r="BI7" t="str">
            <v>Cronologia</v>
          </cell>
          <cell r="BJ7" t="str">
            <v>s. XIX- actualitat</v>
          </cell>
          <cell r="CS7" t="str">
            <v>Cronologia</v>
          </cell>
          <cell r="CT7" t="str">
            <v>1931</v>
          </cell>
          <cell r="CW7" t="str">
            <v>Cronologia</v>
          </cell>
          <cell r="CX7" t="str">
            <v>1950</v>
          </cell>
        </row>
        <row r="8">
          <cell r="BA8" t="str">
            <v>Suport</v>
          </cell>
          <cell r="BB8" t="str">
            <v>Paper</v>
          </cell>
          <cell r="BI8" t="str">
            <v>Suport</v>
          </cell>
          <cell r="CS8" t="str">
            <v>Suport</v>
          </cell>
          <cell r="CT8" t="str">
            <v>paper i tela</v>
          </cell>
          <cell r="CW8" t="str">
            <v>Suport</v>
          </cell>
          <cell r="CX8" t="str">
            <v>paper</v>
          </cell>
        </row>
        <row r="9">
          <cell r="BA9" t="str">
            <v>Títol</v>
          </cell>
          <cell r="BB9" t="str">
            <v>Fons del Jutjat de Pau del Masnou</v>
          </cell>
          <cell r="BI9" t="str">
            <v>Títol</v>
          </cell>
          <cell r="BJ9" t="str">
            <v>Auditoria condicions ambientals dels dipòsits de l'Arxiu Municipal</v>
          </cell>
          <cell r="CS9" t="str">
            <v>Títol</v>
          </cell>
          <cell r="CT9" t="str">
            <v>Primitivo proyecto de grupo escolar para Prat de Llobregat (signatura 314-5)</v>
          </cell>
          <cell r="CW9" t="str">
            <v>Títol</v>
          </cell>
          <cell r="CX9" t="str">
            <v>Padró d'habitants</v>
          </cell>
        </row>
        <row r="10">
          <cell r="BA10" t="str">
            <v>Format</v>
          </cell>
          <cell r="BI10" t="str">
            <v>Format</v>
          </cell>
          <cell r="CS10" t="str">
            <v>Format</v>
          </cell>
          <cell r="CT10" t="str">
            <v>plànols</v>
          </cell>
          <cell r="CW10" t="str">
            <v>Format</v>
          </cell>
          <cell r="CX10" t="str">
            <v>Llibre</v>
          </cell>
        </row>
        <row r="11">
          <cell r="BA11" t="str">
            <v>Dimensions</v>
          </cell>
          <cell r="BI11" t="str">
            <v>Dimensions</v>
          </cell>
          <cell r="CS11" t="str">
            <v>Dimensions</v>
          </cell>
          <cell r="CT11" t="str">
            <v>48 X 30 cm el més petit i 113 x 44 cm. el més gran</v>
          </cell>
          <cell r="CW11" t="str">
            <v>Dimensions</v>
          </cell>
          <cell r="CX11" t="str">
            <v>32 x 22 x 3,5 cm.</v>
          </cell>
        </row>
        <row r="12">
          <cell r="BA12" t="str">
            <v>Núm. d'elements</v>
          </cell>
          <cell r="BB12" t="str">
            <v>Indeterminat. És pendent de tractament documental (ocupa uns 8 m.l.)</v>
          </cell>
          <cell r="BI12" t="str">
            <v>Núm. d'elements</v>
          </cell>
          <cell r="CS12" t="str">
            <v>Núm. d'elements</v>
          </cell>
          <cell r="CT12" t="str">
            <v>17 plànols</v>
          </cell>
          <cell r="CW12" t="str">
            <v>Núm. d'elements</v>
          </cell>
          <cell r="CX12" t="str">
            <v>Primer volum</v>
          </cell>
        </row>
        <row r="13">
          <cell r="BA13" t="str">
            <v>Tractament</v>
          </cell>
          <cell r="BB13" t="str">
            <v>Bastant malmès, tractament parcial</v>
          </cell>
          <cell r="BI13" t="str">
            <v>Tractament</v>
          </cell>
          <cell r="CS13" t="str">
            <v>Tractament</v>
          </cell>
          <cell r="CT13" t="str">
            <v>Bé, només cal una neteja.</v>
          </cell>
          <cell r="CW13" t="str">
            <v>Tractament</v>
          </cell>
          <cell r="CX13" t="str">
            <v>Bastant malmès, tractament parcial</v>
          </cell>
        </row>
        <row r="14">
          <cell r="BA14" t="str">
            <v xml:space="preserve">Estat de conservació </v>
          </cell>
          <cell r="BB14" t="str">
            <v>Caldria dur a terme una neteja en profunditat. Algunes unitats documentals són força malmeses de manera que caldria un tractament de consolidació del suport en alguns documents. Probablement caldria dur a terme un tractament fungicida.</v>
          </cell>
          <cell r="BI14" t="str">
            <v xml:space="preserve">Estat de conservació </v>
          </cell>
          <cell r="CS14" t="str">
            <v xml:space="preserve">Estat de conservació </v>
          </cell>
          <cell r="CT14" t="str">
            <v>Neteja en sec. Tractament d'arrugues i plecs</v>
          </cell>
          <cell r="CW14" t="str">
            <v xml:space="preserve">Estat de conservació </v>
          </cell>
          <cell r="CX14" t="str">
            <v>Repassar i consolidar el cosit de l'enquadernació interna. Restaurar els fulls amb estrips de l'interior del bloc. Enquadernació de nou amb tela i cartró imitant als originals</v>
          </cell>
        </row>
        <row r="15">
          <cell r="BA15" t="str">
            <v>Patologies</v>
          </cell>
          <cell r="BB15" t="str">
            <v>Els documents que formen el fons presenten moltes taques de brutícia i d'humitat i en alguns casos es detecta la presència de fongs. Alguns documents tenen el suport força malmés a causa de l'acció de la fauna i de la manca de mesures de conservació abans</v>
          </cell>
          <cell r="BI15" t="str">
            <v>Patologies</v>
          </cell>
          <cell r="CS15" t="str">
            <v>Patologies</v>
          </cell>
          <cell r="CT15" t="str">
            <v>Brutícia superficial i d'arrugues i plecs.</v>
          </cell>
          <cell r="CW15" t="str">
            <v>Patologies</v>
          </cell>
          <cell r="CX15" t="str">
            <v>Repassar cosits, restaurar pàgines i enquadernar de nou</v>
          </cell>
        </row>
        <row r="16">
          <cell r="BA16" t="str">
            <v>Prioritat de l'arxiu</v>
          </cell>
          <cell r="BB16">
            <v>4</v>
          </cell>
          <cell r="BI16" t="str">
            <v>Prioritat de l'arxiu</v>
          </cell>
          <cell r="BJ16">
            <v>1</v>
          </cell>
          <cell r="CS16" t="str">
            <v>Prioritat de l'arxiu</v>
          </cell>
          <cell r="CT16">
            <v>3</v>
          </cell>
          <cell r="CW16" t="str">
            <v>Prioritat de l'arxiu</v>
          </cell>
          <cell r="CX16">
            <v>1</v>
          </cell>
        </row>
        <row r="17">
          <cell r="BA17" t="str">
            <v>Visitat (SÍ o No)</v>
          </cell>
        </row>
        <row r="18">
          <cell r="BA18" t="str">
            <v>Nom del restaurador</v>
          </cell>
          <cell r="BI18" t="str">
            <v>Visitat (SÍ o No)</v>
          </cell>
          <cell r="CS18" t="str">
            <v>Visitat (SÍ o No)</v>
          </cell>
          <cell r="CW18" t="str">
            <v>Visitat (SÍ o No)</v>
          </cell>
        </row>
        <row r="19">
          <cell r="BA19" t="str">
            <v>Descripció del tractament</v>
          </cell>
          <cell r="BI19" t="str">
            <v>Nom del restaurador</v>
          </cell>
          <cell r="CS19" t="str">
            <v>Nom del restaurador</v>
          </cell>
          <cell r="CW19" t="str">
            <v>Nom del restaurador</v>
          </cell>
        </row>
        <row r="20">
          <cell r="BI20" t="str">
            <v>Descripció del tractament</v>
          </cell>
          <cell r="CS20" t="str">
            <v>Descripció del tractament</v>
          </cell>
          <cell r="CW20" t="str">
            <v>Descripció del tractament</v>
          </cell>
        </row>
        <row r="21">
          <cell r="BA21" t="str">
            <v>1a Partida</v>
          </cell>
          <cell r="BC21">
            <v>0</v>
          </cell>
        </row>
        <row r="22">
          <cell r="BI22" t="str">
            <v>1a Partida</v>
          </cell>
          <cell r="BK22">
            <v>0</v>
          </cell>
          <cell r="CS22" t="str">
            <v>1a Partida</v>
          </cell>
          <cell r="CU22">
            <v>0</v>
          </cell>
          <cell r="CW22" t="str">
            <v>1a Partida</v>
          </cell>
          <cell r="CY22">
            <v>0</v>
          </cell>
        </row>
        <row r="24">
          <cell r="BA24" t="str">
            <v>2a Partida</v>
          </cell>
          <cell r="BC24">
            <v>0</v>
          </cell>
        </row>
        <row r="25">
          <cell r="BI25" t="str">
            <v>2a Partida</v>
          </cell>
          <cell r="BK25">
            <v>0</v>
          </cell>
          <cell r="CS25" t="str">
            <v>2a Partida</v>
          </cell>
          <cell r="CU25">
            <v>0</v>
          </cell>
          <cell r="CW25" t="str">
            <v>2a Partida</v>
          </cell>
          <cell r="CY25">
            <v>0</v>
          </cell>
        </row>
        <row r="27">
          <cell r="BA27" t="str">
            <v>3a partida</v>
          </cell>
          <cell r="BC27">
            <v>0</v>
          </cell>
        </row>
        <row r="28">
          <cell r="BI28" t="str">
            <v>3a partida</v>
          </cell>
          <cell r="BK28">
            <v>0</v>
          </cell>
          <cell r="CS28" t="str">
            <v>3a partida</v>
          </cell>
          <cell r="CU28">
            <v>0</v>
          </cell>
          <cell r="CW28" t="str">
            <v>3a partida</v>
          </cell>
          <cell r="CY28">
            <v>0</v>
          </cell>
        </row>
        <row r="29">
          <cell r="BB29" t="str">
            <v>SUBTOTAL</v>
          </cell>
          <cell r="BC29">
            <v>0</v>
          </cell>
        </row>
        <row r="30">
          <cell r="BB30" t="str">
            <v>16% IVA</v>
          </cell>
          <cell r="BC30">
            <v>0</v>
          </cell>
          <cell r="BJ30" t="str">
            <v>SUBTOTAL</v>
          </cell>
          <cell r="BK30">
            <v>0</v>
          </cell>
          <cell r="CT30" t="str">
            <v>SUBTOTAL</v>
          </cell>
          <cell r="CU30">
            <v>0</v>
          </cell>
          <cell r="CX30" t="str">
            <v>SUBTOTAL</v>
          </cell>
          <cell r="CY30">
            <v>0</v>
          </cell>
        </row>
        <row r="31">
          <cell r="BB31" t="str">
            <v>TOTAL</v>
          </cell>
          <cell r="BC31">
            <v>0</v>
          </cell>
          <cell r="BJ31" t="str">
            <v>16% IVA</v>
          </cell>
          <cell r="BK31">
            <v>0</v>
          </cell>
          <cell r="CT31" t="str">
            <v>16% IVA</v>
          </cell>
          <cell r="CU31">
            <v>0</v>
          </cell>
          <cell r="CX31" t="str">
            <v>16% IVA</v>
          </cell>
          <cell r="CY31">
            <v>0</v>
          </cell>
        </row>
        <row r="32">
          <cell r="BJ32" t="str">
            <v>TOTAL</v>
          </cell>
          <cell r="BK32">
            <v>0</v>
          </cell>
          <cell r="CT32" t="str">
            <v>TOTAL</v>
          </cell>
          <cell r="CU32">
            <v>0</v>
          </cell>
          <cell r="CX32" t="str">
            <v>TOTAL</v>
          </cell>
          <cell r="CY3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1">
    <pageSetUpPr fitToPage="1"/>
  </sheetPr>
  <dimension ref="A1:F24"/>
  <sheetViews>
    <sheetView showGridLines="0" zoomScale="80" zoomScaleNormal="80" workbookViewId="0">
      <selection activeCell="C4" sqref="C4"/>
    </sheetView>
  </sheetViews>
  <sheetFormatPr defaultColWidth="9.109375" defaultRowHeight="14.4" x14ac:dyDescent="0.3"/>
  <cols>
    <col min="1" max="1" width="15.109375" customWidth="1"/>
    <col min="2" max="2" width="23.88671875" customWidth="1"/>
    <col min="3" max="3" width="80.44140625" customWidth="1"/>
    <col min="4" max="4" width="18.33203125" customWidth="1"/>
  </cols>
  <sheetData>
    <row r="1" spans="1:4" s="8" customFormat="1" ht="84" customHeight="1" x14ac:dyDescent="0.25">
      <c r="A1" s="35" t="s">
        <v>12</v>
      </c>
      <c r="B1" s="77" t="s">
        <v>76</v>
      </c>
      <c r="C1" s="78"/>
      <c r="D1" s="31"/>
    </row>
    <row r="3" spans="1:4" ht="5.0999999999999996" customHeight="1" x14ac:dyDescent="0.3"/>
    <row r="4" spans="1:4" ht="18" x14ac:dyDescent="0.35">
      <c r="B4" s="29" t="s">
        <v>4</v>
      </c>
      <c r="C4" s="72"/>
      <c r="D4" s="73"/>
    </row>
    <row r="5" spans="1:4" ht="15.6" x14ac:dyDescent="0.3">
      <c r="B5" s="30"/>
    </row>
    <row r="6" spans="1:4" ht="31.2" x14ac:dyDescent="0.3">
      <c r="B6" s="29" t="s">
        <v>5</v>
      </c>
      <c r="C6" s="74"/>
      <c r="D6" s="73"/>
    </row>
    <row r="7" spans="1:4" ht="15.6" x14ac:dyDescent="0.3">
      <c r="B7" s="30"/>
    </row>
    <row r="8" spans="1:4" ht="18" x14ac:dyDescent="0.3">
      <c r="B8" s="29" t="s">
        <v>7</v>
      </c>
      <c r="C8" s="75"/>
      <c r="D8" s="73"/>
    </row>
    <row r="9" spans="1:4" ht="15.6" x14ac:dyDescent="0.3">
      <c r="B9" s="30"/>
    </row>
    <row r="10" spans="1:4" ht="18" x14ac:dyDescent="0.3">
      <c r="B10" s="29" t="s">
        <v>43</v>
      </c>
      <c r="C10" s="74"/>
      <c r="D10" s="73"/>
    </row>
    <row r="11" spans="1:4" ht="15.6" x14ac:dyDescent="0.3">
      <c r="B11" s="30"/>
    </row>
    <row r="12" spans="1:4" ht="18" x14ac:dyDescent="0.3">
      <c r="B12" s="29" t="s">
        <v>44</v>
      </c>
      <c r="C12" s="74"/>
      <c r="D12" s="73"/>
    </row>
    <row r="13" spans="1:4" ht="15.6" x14ac:dyDescent="0.3">
      <c r="B13" s="30"/>
    </row>
    <row r="14" spans="1:4" ht="18" x14ac:dyDescent="0.3">
      <c r="B14" s="29" t="s">
        <v>6</v>
      </c>
      <c r="C14" s="74"/>
      <c r="D14" s="73"/>
    </row>
    <row r="15" spans="1:4" ht="15.6" x14ac:dyDescent="0.3">
      <c r="B15" s="30"/>
    </row>
    <row r="16" spans="1:4" ht="18" x14ac:dyDescent="0.3">
      <c r="B16" s="29" t="s">
        <v>45</v>
      </c>
      <c r="C16" s="74"/>
      <c r="D16" s="73"/>
    </row>
    <row r="17" spans="2:6" ht="15.6" x14ac:dyDescent="0.3">
      <c r="B17" s="30"/>
    </row>
    <row r="18" spans="2:6" ht="18" x14ac:dyDescent="0.35">
      <c r="B18" s="36" t="s">
        <v>54</v>
      </c>
      <c r="C18" s="37"/>
      <c r="D18" s="37"/>
      <c r="E18" s="37"/>
      <c r="F18" s="37"/>
    </row>
    <row r="20" spans="2:6" x14ac:dyDescent="0.3">
      <c r="B20" s="76" t="s">
        <v>81</v>
      </c>
      <c r="C20" s="76"/>
    </row>
    <row r="21" spans="2:6" x14ac:dyDescent="0.3">
      <c r="B21" s="76" t="s">
        <v>77</v>
      </c>
      <c r="C21" s="71">
        <v>0.28999999999999998</v>
      </c>
    </row>
    <row r="22" spans="2:6" x14ac:dyDescent="0.3">
      <c r="B22" s="76" t="s">
        <v>78</v>
      </c>
      <c r="C22" s="71">
        <v>0.27</v>
      </c>
    </row>
    <row r="23" spans="2:6" x14ac:dyDescent="0.3">
      <c r="B23" s="76" t="s">
        <v>79</v>
      </c>
      <c r="C23" s="71">
        <v>0.64</v>
      </c>
    </row>
    <row r="24" spans="2:6" x14ac:dyDescent="0.3">
      <c r="B24" s="76" t="s">
        <v>80</v>
      </c>
      <c r="C24" s="71">
        <v>1.06</v>
      </c>
    </row>
  </sheetData>
  <sheetProtection sheet="1" objects="1" scenarios="1" selectLockedCells="1"/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ull6">
    <tabColor theme="3" tint="0.79998168889431442"/>
    <pageSetUpPr fitToPage="1"/>
  </sheetPr>
  <dimension ref="A1:J36"/>
  <sheetViews>
    <sheetView showGridLines="0" showRowColHeaders="0" zoomScaleNormal="100" workbookViewId="0">
      <selection sqref="A1:J1"/>
    </sheetView>
  </sheetViews>
  <sheetFormatPr defaultColWidth="9.109375" defaultRowHeight="14.4" x14ac:dyDescent="0.3"/>
  <cols>
    <col min="1" max="1" width="5" style="2" customWidth="1"/>
  </cols>
  <sheetData>
    <row r="1" spans="1:10" ht="41.25" customHeight="1" x14ac:dyDescent="0.3">
      <c r="A1" s="79" t="s">
        <v>70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3">
      <c r="A2" s="3"/>
    </row>
    <row r="3" spans="1:10" ht="15.6" x14ac:dyDescent="0.3">
      <c r="A3" s="1" t="s">
        <v>0</v>
      </c>
    </row>
    <row r="4" spans="1:10" s="6" customFormat="1" ht="33" customHeight="1" x14ac:dyDescent="0.3">
      <c r="A4" s="5"/>
      <c r="B4" s="81" t="s">
        <v>71</v>
      </c>
      <c r="C4" s="81"/>
      <c r="D4" s="81"/>
      <c r="E4" s="81"/>
      <c r="F4" s="81"/>
      <c r="G4" s="81"/>
      <c r="H4" s="81"/>
      <c r="I4" s="81"/>
      <c r="J4" s="81"/>
    </row>
    <row r="5" spans="1:10" s="6" customFormat="1" ht="15" customHeight="1" x14ac:dyDescent="0.3">
      <c r="A5" s="5"/>
      <c r="B5" s="81" t="s">
        <v>15</v>
      </c>
      <c r="C5" s="82"/>
      <c r="D5" s="82"/>
      <c r="E5" s="82"/>
      <c r="F5" s="82"/>
      <c r="G5" s="82"/>
      <c r="H5" s="82"/>
      <c r="I5" s="82"/>
      <c r="J5" s="82"/>
    </row>
    <row r="6" spans="1:10" s="6" customFormat="1" ht="44.25" customHeight="1" x14ac:dyDescent="0.3">
      <c r="A6" s="5"/>
      <c r="B6" s="7"/>
      <c r="C6" s="80" t="s">
        <v>16</v>
      </c>
      <c r="D6" s="81"/>
      <c r="E6" s="81"/>
      <c r="F6" s="81"/>
      <c r="G6" s="81"/>
      <c r="H6" s="81"/>
      <c r="I6" s="81"/>
      <c r="J6" s="81"/>
    </row>
    <row r="7" spans="1:10" s="6" customFormat="1" ht="29.25" customHeight="1" x14ac:dyDescent="0.3">
      <c r="A7" s="5"/>
      <c r="B7" s="7"/>
      <c r="C7" s="80" t="s">
        <v>17</v>
      </c>
      <c r="D7" s="81"/>
      <c r="E7" s="81"/>
      <c r="F7" s="81"/>
      <c r="G7" s="81"/>
      <c r="H7" s="81"/>
      <c r="I7" s="81"/>
      <c r="J7" s="81"/>
    </row>
    <row r="8" spans="1:10" s="6" customFormat="1" ht="15" customHeight="1" x14ac:dyDescent="0.3">
      <c r="A8" s="5"/>
      <c r="B8" s="7"/>
      <c r="C8" s="80" t="s">
        <v>18</v>
      </c>
      <c r="D8" s="81"/>
      <c r="E8" s="81"/>
      <c r="F8" s="81"/>
      <c r="G8" s="81"/>
      <c r="H8" s="81"/>
      <c r="I8" s="81"/>
      <c r="J8" s="81"/>
    </row>
    <row r="9" spans="1:10" s="6" customFormat="1" ht="15" customHeight="1" x14ac:dyDescent="0.3">
      <c r="A9" s="5"/>
      <c r="B9" s="7"/>
      <c r="C9" s="9" t="s">
        <v>19</v>
      </c>
    </row>
    <row r="10" spans="1:10" x14ac:dyDescent="0.3">
      <c r="A10" s="3"/>
      <c r="C10" s="4"/>
    </row>
    <row r="11" spans="1:10" x14ac:dyDescent="0.3">
      <c r="A11" s="38"/>
      <c r="B11" s="39" t="s">
        <v>3</v>
      </c>
      <c r="C11" s="40"/>
      <c r="D11" s="39"/>
      <c r="E11" s="39"/>
      <c r="F11" s="39"/>
      <c r="G11" s="39"/>
      <c r="H11" s="39"/>
      <c r="I11" s="39"/>
      <c r="J11" s="39"/>
    </row>
    <row r="12" spans="1:10" ht="15" customHeight="1" x14ac:dyDescent="0.3">
      <c r="A12" s="38"/>
      <c r="B12" s="39"/>
      <c r="C12" s="40" t="s">
        <v>14</v>
      </c>
      <c r="D12" s="39"/>
      <c r="E12" s="39"/>
      <c r="F12" s="39"/>
      <c r="G12" s="39"/>
      <c r="H12" s="39"/>
      <c r="I12" s="39"/>
      <c r="J12" s="39"/>
    </row>
    <row r="13" spans="1:10" ht="15" customHeight="1" x14ac:dyDescent="0.3">
      <c r="A13" s="38"/>
      <c r="B13" s="39"/>
      <c r="C13" s="83" t="s">
        <v>72</v>
      </c>
      <c r="D13" s="83"/>
      <c r="E13" s="83"/>
      <c r="F13" s="83"/>
      <c r="G13" s="83"/>
      <c r="H13" s="83"/>
      <c r="I13" s="83"/>
      <c r="J13" s="83"/>
    </row>
    <row r="14" spans="1:10" ht="15" customHeight="1" x14ac:dyDescent="0.3">
      <c r="A14" s="38"/>
      <c r="B14" s="39"/>
      <c r="C14" s="83" t="s">
        <v>49</v>
      </c>
      <c r="D14" s="83"/>
      <c r="E14" s="83"/>
      <c r="F14" s="83"/>
      <c r="G14" s="83"/>
      <c r="H14" s="83"/>
      <c r="I14" s="83"/>
      <c r="J14" s="83"/>
    </row>
    <row r="15" spans="1:10" x14ac:dyDescent="0.3">
      <c r="A15" s="3"/>
    </row>
    <row r="16" spans="1:10" x14ac:dyDescent="0.3">
      <c r="A16" s="3"/>
      <c r="B16" t="s">
        <v>2</v>
      </c>
    </row>
    <row r="17" spans="1:10" s="6" customFormat="1" ht="45" customHeight="1" x14ac:dyDescent="0.3">
      <c r="A17" s="5"/>
      <c r="C17" s="80" t="s">
        <v>74</v>
      </c>
      <c r="D17" s="80"/>
      <c r="E17" s="80"/>
      <c r="F17" s="80"/>
      <c r="G17" s="80"/>
      <c r="H17" s="80"/>
      <c r="I17" s="80"/>
      <c r="J17" s="80"/>
    </row>
    <row r="18" spans="1:10" x14ac:dyDescent="0.3">
      <c r="A18" s="3"/>
      <c r="C18" s="4" t="s">
        <v>26</v>
      </c>
    </row>
    <row r="19" spans="1:10" x14ac:dyDescent="0.3">
      <c r="A19" s="3"/>
      <c r="C19" s="4" t="s">
        <v>28</v>
      </c>
    </row>
    <row r="20" spans="1:10" ht="15" customHeight="1" x14ac:dyDescent="0.3">
      <c r="A20"/>
      <c r="C20" s="4"/>
      <c r="D20" s="4" t="s">
        <v>22</v>
      </c>
      <c r="E20" s="4"/>
      <c r="F20" s="4"/>
      <c r="G20" s="4"/>
      <c r="H20" s="4"/>
      <c r="I20" s="4"/>
      <c r="J20" s="4"/>
    </row>
    <row r="21" spans="1:10" x14ac:dyDescent="0.3">
      <c r="A21"/>
      <c r="D21" s="4" t="s">
        <v>50</v>
      </c>
    </row>
    <row r="22" spans="1:10" ht="16.5" customHeight="1" x14ac:dyDescent="0.3">
      <c r="A22"/>
      <c r="C22" s="4"/>
      <c r="D22" s="4" t="s">
        <v>23</v>
      </c>
      <c r="E22" s="4"/>
      <c r="F22" s="4"/>
      <c r="G22" s="4"/>
      <c r="H22" s="4"/>
      <c r="I22" s="4"/>
      <c r="J22" s="4"/>
    </row>
    <row r="23" spans="1:10" ht="16.5" customHeight="1" x14ac:dyDescent="0.3">
      <c r="A23"/>
      <c r="C23" s="4"/>
      <c r="D23" s="4" t="s">
        <v>51</v>
      </c>
      <c r="E23" s="4"/>
      <c r="F23" s="4"/>
      <c r="G23" s="4"/>
      <c r="H23" s="4"/>
      <c r="I23" s="4"/>
      <c r="J23" s="4"/>
    </row>
    <row r="24" spans="1:10" ht="45" customHeight="1" x14ac:dyDescent="0.3">
      <c r="A24"/>
      <c r="C24" s="80" t="s">
        <v>21</v>
      </c>
      <c r="D24" s="80"/>
      <c r="E24" s="80"/>
      <c r="F24" s="80"/>
      <c r="G24" s="80"/>
      <c r="H24" s="80"/>
      <c r="I24" s="80"/>
      <c r="J24" s="80"/>
    </row>
    <row r="25" spans="1:10" x14ac:dyDescent="0.3">
      <c r="A25"/>
      <c r="C25" s="4" t="s">
        <v>52</v>
      </c>
      <c r="D25" s="34"/>
      <c r="E25" s="34"/>
      <c r="F25" s="34"/>
      <c r="G25" s="34"/>
      <c r="H25" s="34"/>
      <c r="I25" s="34"/>
      <c r="J25" s="34"/>
    </row>
    <row r="26" spans="1:10" x14ac:dyDescent="0.3">
      <c r="A26" s="3"/>
      <c r="C26" s="4"/>
    </row>
    <row r="27" spans="1:10" x14ac:dyDescent="0.3">
      <c r="A27"/>
      <c r="B27" t="s">
        <v>13</v>
      </c>
    </row>
    <row r="28" spans="1:10" ht="50.25" customHeight="1" x14ac:dyDescent="0.3">
      <c r="C28" s="80" t="s">
        <v>73</v>
      </c>
      <c r="D28" s="80"/>
      <c r="E28" s="80"/>
      <c r="F28" s="80"/>
      <c r="G28" s="80"/>
      <c r="H28" s="80"/>
      <c r="I28" s="80"/>
      <c r="J28" s="80"/>
    </row>
    <row r="29" spans="1:10" ht="16.5" customHeight="1" x14ac:dyDescent="0.3">
      <c r="A29"/>
      <c r="C29" s="80" t="s">
        <v>20</v>
      </c>
      <c r="D29" s="80"/>
      <c r="E29" s="80"/>
      <c r="F29" s="80"/>
      <c r="G29" s="80"/>
      <c r="H29" s="80"/>
      <c r="I29" s="80"/>
      <c r="J29" s="80"/>
    </row>
    <row r="30" spans="1:10" ht="30" customHeight="1" x14ac:dyDescent="0.3">
      <c r="A30"/>
      <c r="C30" s="80" t="s">
        <v>46</v>
      </c>
      <c r="D30" s="80"/>
      <c r="E30" s="80"/>
      <c r="F30" s="80"/>
      <c r="G30" s="80"/>
      <c r="H30" s="80"/>
      <c r="I30" s="80"/>
      <c r="J30" s="80"/>
    </row>
    <row r="31" spans="1:10" x14ac:dyDescent="0.3">
      <c r="A31"/>
      <c r="C31" s="4" t="s">
        <v>25</v>
      </c>
    </row>
    <row r="32" spans="1:10" x14ac:dyDescent="0.3">
      <c r="A32"/>
      <c r="D32" s="4"/>
    </row>
    <row r="33" spans="1:3" x14ac:dyDescent="0.3">
      <c r="A33" s="3"/>
      <c r="B33" t="s">
        <v>1</v>
      </c>
    </row>
    <row r="34" spans="1:3" x14ac:dyDescent="0.3">
      <c r="A34" s="3"/>
      <c r="C34" s="4" t="s">
        <v>27</v>
      </c>
    </row>
    <row r="35" spans="1:3" x14ac:dyDescent="0.3">
      <c r="C35" s="4" t="s">
        <v>24</v>
      </c>
    </row>
    <row r="36" spans="1:3" x14ac:dyDescent="0.3">
      <c r="A36"/>
    </row>
  </sheetData>
  <sheetProtection sheet="1" objects="1" scenarios="1" selectLockedCells="1" selectUnlockedCells="1"/>
  <mergeCells count="13">
    <mergeCell ref="C30:J30"/>
    <mergeCell ref="B4:J4"/>
    <mergeCell ref="B5:J5"/>
    <mergeCell ref="C13:J13"/>
    <mergeCell ref="C29:J29"/>
    <mergeCell ref="C14:J14"/>
    <mergeCell ref="C28:J28"/>
    <mergeCell ref="C17:J17"/>
    <mergeCell ref="A1:J1"/>
    <mergeCell ref="C6:J6"/>
    <mergeCell ref="C7:J7"/>
    <mergeCell ref="C8:J8"/>
    <mergeCell ref="C24:J24"/>
  </mergeCells>
  <pageMargins left="0.70866141732283472" right="0.23622047244094491" top="0.74803149606299213" bottom="0.74803149606299213" header="0.31496062992125984" footer="0.31496062992125984"/>
  <pageSetup paperSize="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  <pageSetUpPr fitToPage="1"/>
  </sheetPr>
  <dimension ref="A1:V201"/>
  <sheetViews>
    <sheetView topLeftCell="A96" zoomScale="80" zoomScaleNormal="80" workbookViewId="0">
      <selection activeCell="Q13" sqref="Q13"/>
    </sheetView>
  </sheetViews>
  <sheetFormatPr defaultColWidth="9.109375" defaultRowHeight="13.2" x14ac:dyDescent="0.25"/>
  <cols>
    <col min="1" max="1" width="13.6640625" style="8" customWidth="1"/>
    <col min="2" max="2" width="7.6640625" style="8" customWidth="1"/>
    <col min="3" max="3" width="25.5546875" style="8" customWidth="1"/>
    <col min="4" max="4" width="9.44140625" style="8" hidden="1" customWidth="1"/>
    <col min="5" max="5" width="10" style="8" customWidth="1"/>
    <col min="6" max="6" width="27.88671875" style="8" customWidth="1"/>
    <col min="7" max="7" width="10.44140625" style="8" customWidth="1"/>
    <col min="8" max="8" width="10.44140625" style="8" hidden="1" customWidth="1"/>
    <col min="9" max="10" width="7.109375" style="8" hidden="1" customWidth="1"/>
    <col min="11" max="12" width="9" style="8" customWidth="1"/>
    <col min="13" max="13" width="9.88671875" style="8" customWidth="1"/>
    <col min="14" max="14" width="14.5546875" style="8" customWidth="1"/>
    <col min="15" max="15" width="3.44140625" style="8" hidden="1" customWidth="1"/>
    <col min="16" max="16" width="10.5546875" style="8" customWidth="1"/>
    <col min="17" max="22" width="11.44140625" style="8" customWidth="1"/>
    <col min="23" max="16384" width="9.109375" style="8"/>
  </cols>
  <sheetData>
    <row r="1" spans="1:22" ht="20.100000000000001" customHeight="1" x14ac:dyDescent="0.25">
      <c r="A1" s="84" t="s">
        <v>12</v>
      </c>
      <c r="B1" s="85"/>
      <c r="C1" s="90" t="s">
        <v>40</v>
      </c>
      <c r="D1" s="91"/>
      <c r="E1" s="91"/>
      <c r="F1" s="91"/>
      <c r="G1" s="91"/>
      <c r="H1" s="91"/>
      <c r="I1" s="91"/>
      <c r="J1" s="91"/>
      <c r="K1" s="91"/>
      <c r="L1" s="91"/>
      <c r="M1" s="92"/>
      <c r="N1" s="31"/>
    </row>
    <row r="2" spans="1:22" ht="10.5" customHeight="1" x14ac:dyDescent="0.25">
      <c r="A2" s="86"/>
      <c r="B2" s="87"/>
      <c r="C2" s="93"/>
      <c r="D2" s="94"/>
      <c r="E2" s="94"/>
      <c r="F2" s="94"/>
      <c r="G2" s="94"/>
      <c r="H2" s="94"/>
      <c r="I2" s="94"/>
      <c r="J2" s="94"/>
      <c r="K2" s="94"/>
      <c r="L2" s="94"/>
      <c r="M2" s="95"/>
      <c r="N2" s="31"/>
    </row>
    <row r="3" spans="1:22" ht="20.100000000000001" customHeight="1" x14ac:dyDescent="0.4">
      <c r="A3" s="88"/>
      <c r="B3" s="89"/>
      <c r="C3" s="96" t="s">
        <v>75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31"/>
    </row>
    <row r="4" spans="1:22" ht="7.5" customHeight="1" x14ac:dyDescent="0.25">
      <c r="A4" s="32"/>
      <c r="B4" s="32"/>
    </row>
    <row r="5" spans="1:22" x14ac:dyDescent="0.25">
      <c r="A5" s="32" t="s">
        <v>41</v>
      </c>
      <c r="B5" s="32"/>
    </row>
    <row r="6" spans="1:22" ht="7.5" customHeight="1" x14ac:dyDescent="0.25">
      <c r="A6" s="32"/>
      <c r="B6" s="32"/>
    </row>
    <row r="7" spans="1:22" ht="24" customHeight="1" x14ac:dyDescent="0.25">
      <c r="A7" s="32"/>
      <c r="B7" s="32"/>
      <c r="C7" s="10" t="s">
        <v>29</v>
      </c>
      <c r="D7" s="99">
        <f>Portada!C4</f>
        <v>0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Q7" s="102" t="s">
        <v>82</v>
      </c>
      <c r="R7" s="103"/>
      <c r="S7" s="69" t="s">
        <v>83</v>
      </c>
      <c r="T7" s="69" t="s">
        <v>84</v>
      </c>
      <c r="U7" s="69" t="s">
        <v>11</v>
      </c>
    </row>
    <row r="8" spans="1:22" ht="8.1" customHeight="1" x14ac:dyDescent="0.25">
      <c r="A8" s="32"/>
      <c r="B8" s="32"/>
      <c r="C8" s="11"/>
      <c r="Q8" s="104"/>
      <c r="R8" s="105"/>
      <c r="S8" s="67"/>
      <c r="T8" s="67"/>
      <c r="U8" s="67"/>
    </row>
    <row r="9" spans="1:22" ht="24" customHeight="1" x14ac:dyDescent="0.25">
      <c r="A9" s="32"/>
      <c r="B9" s="32"/>
      <c r="C9" s="10" t="s">
        <v>8</v>
      </c>
      <c r="D9" s="119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  <c r="Q9" s="106"/>
      <c r="R9" s="107"/>
      <c r="S9" s="68">
        <f>U9/2</f>
        <v>0</v>
      </c>
      <c r="T9" s="68">
        <f>U9/2</f>
        <v>0</v>
      </c>
      <c r="U9" s="68">
        <f>(Q201*Portada!C21+R201*Portada!C23+S201*Portada!C24)*1.21</f>
        <v>0</v>
      </c>
    </row>
    <row r="10" spans="1:22" ht="13.2" customHeight="1" x14ac:dyDescent="0.25"/>
    <row r="11" spans="1:22" ht="33" customHeight="1" x14ac:dyDescent="0.25">
      <c r="A11" s="111" t="s">
        <v>47</v>
      </c>
      <c r="B11" s="113" t="s">
        <v>48</v>
      </c>
      <c r="C11" s="113" t="s">
        <v>55</v>
      </c>
      <c r="D11" s="111" t="s">
        <v>53</v>
      </c>
      <c r="E11" s="111" t="s">
        <v>42</v>
      </c>
      <c r="F11" s="113" t="s">
        <v>30</v>
      </c>
      <c r="G11" s="115" t="s">
        <v>56</v>
      </c>
      <c r="H11" s="41"/>
      <c r="I11" s="41"/>
      <c r="J11" s="41" t="s">
        <v>31</v>
      </c>
      <c r="K11" s="117" t="s">
        <v>9</v>
      </c>
      <c r="L11" s="118"/>
      <c r="M11" s="42" t="s">
        <v>10</v>
      </c>
      <c r="N11" s="43" t="s">
        <v>32</v>
      </c>
      <c r="O11" s="41" t="s">
        <v>57</v>
      </c>
      <c r="P11" s="41" t="s">
        <v>58</v>
      </c>
      <c r="Q11" s="108" t="s">
        <v>59</v>
      </c>
      <c r="R11" s="109"/>
      <c r="S11" s="110"/>
      <c r="T11" s="44" t="s">
        <v>34</v>
      </c>
      <c r="U11" s="45" t="s">
        <v>35</v>
      </c>
      <c r="V11" s="41" t="s">
        <v>33</v>
      </c>
    </row>
    <row r="12" spans="1:22" s="33" customFormat="1" ht="34.5" customHeight="1" x14ac:dyDescent="0.2">
      <c r="A12" s="112"/>
      <c r="B12" s="114"/>
      <c r="C12" s="114"/>
      <c r="D12" s="112"/>
      <c r="E12" s="112"/>
      <c r="F12" s="114"/>
      <c r="G12" s="116"/>
      <c r="H12" s="41" t="s">
        <v>60</v>
      </c>
      <c r="I12" s="41" t="s">
        <v>61</v>
      </c>
      <c r="J12" s="46" t="s">
        <v>36</v>
      </c>
      <c r="K12" s="47" t="s">
        <v>62</v>
      </c>
      <c r="L12" s="48" t="s">
        <v>38</v>
      </c>
      <c r="M12" s="49" t="s">
        <v>37</v>
      </c>
      <c r="N12" s="50" t="s">
        <v>63</v>
      </c>
      <c r="O12" s="51" t="s">
        <v>64</v>
      </c>
      <c r="P12" s="51" t="s">
        <v>65</v>
      </c>
      <c r="Q12" s="52" t="s">
        <v>66</v>
      </c>
      <c r="R12" s="52" t="s">
        <v>67</v>
      </c>
      <c r="S12" s="52" t="s">
        <v>68</v>
      </c>
      <c r="T12" s="45"/>
      <c r="U12" s="45" t="s">
        <v>39</v>
      </c>
      <c r="V12" s="51" t="s">
        <v>69</v>
      </c>
    </row>
    <row r="13" spans="1:22" ht="18.899999999999999" customHeight="1" x14ac:dyDescent="0.25">
      <c r="A13" s="12"/>
      <c r="B13" s="13"/>
      <c r="C13" s="13"/>
      <c r="D13" s="13"/>
      <c r="E13" s="14"/>
      <c r="F13" s="13"/>
      <c r="G13" s="13"/>
      <c r="H13" s="13"/>
      <c r="I13" s="13"/>
      <c r="J13" s="14"/>
      <c r="K13" s="16"/>
      <c r="L13" s="16"/>
      <c r="M13" s="15"/>
      <c r="N13" s="16"/>
      <c r="O13" s="53"/>
      <c r="P13" s="17"/>
      <c r="Q13" s="54"/>
      <c r="R13" s="55"/>
      <c r="S13" s="55"/>
      <c r="T13" s="27">
        <f>Q13+R13+S13</f>
        <v>0</v>
      </c>
      <c r="U13" s="27">
        <f>T13</f>
        <v>0</v>
      </c>
      <c r="V13" s="17"/>
    </row>
    <row r="14" spans="1:22" ht="18.899999999999999" customHeight="1" x14ac:dyDescent="0.25">
      <c r="A14" s="18"/>
      <c r="B14" s="19"/>
      <c r="C14" s="19"/>
      <c r="D14" s="19"/>
      <c r="E14" s="20"/>
      <c r="F14" s="19"/>
      <c r="G14" s="19"/>
      <c r="H14" s="19"/>
      <c r="I14" s="19"/>
      <c r="J14" s="19"/>
      <c r="K14" s="21"/>
      <c r="L14" s="21"/>
      <c r="M14" s="19"/>
      <c r="N14" s="21"/>
      <c r="O14" s="21"/>
      <c r="P14" s="21"/>
      <c r="Q14" s="56"/>
      <c r="R14" s="57"/>
      <c r="S14" s="57"/>
      <c r="T14" s="27">
        <f>Q14+R14+S14</f>
        <v>0</v>
      </c>
      <c r="U14" s="27">
        <f>U13+T14</f>
        <v>0</v>
      </c>
      <c r="V14" s="22"/>
    </row>
    <row r="15" spans="1:22" ht="18.899999999999999" customHeight="1" x14ac:dyDescent="0.2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21"/>
      <c r="L15" s="21"/>
      <c r="M15" s="19"/>
      <c r="N15" s="21"/>
      <c r="O15" s="21"/>
      <c r="P15" s="21"/>
      <c r="Q15" s="56"/>
      <c r="R15" s="57"/>
      <c r="S15" s="57"/>
      <c r="T15" s="27">
        <f t="shared" ref="T15:T200" si="0">Q15+R15+S15</f>
        <v>0</v>
      </c>
      <c r="U15" s="27">
        <f t="shared" ref="U15:U193" si="1">U14+T15</f>
        <v>0</v>
      </c>
      <c r="V15" s="22"/>
    </row>
    <row r="16" spans="1:22" ht="18.899999999999999" customHeight="1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21"/>
      <c r="L16" s="21"/>
      <c r="M16" s="19"/>
      <c r="N16" s="21"/>
      <c r="O16" s="21"/>
      <c r="P16" s="21"/>
      <c r="Q16" s="56"/>
      <c r="R16" s="57"/>
      <c r="S16" s="57"/>
      <c r="T16" s="27">
        <f t="shared" si="0"/>
        <v>0</v>
      </c>
      <c r="U16" s="27">
        <f t="shared" si="1"/>
        <v>0</v>
      </c>
      <c r="V16" s="22"/>
    </row>
    <row r="17" spans="1:22" ht="18.899999999999999" customHeight="1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21"/>
      <c r="L17" s="21"/>
      <c r="M17" s="19"/>
      <c r="N17" s="21"/>
      <c r="O17" s="21"/>
      <c r="P17" s="21"/>
      <c r="Q17" s="56"/>
      <c r="R17" s="57"/>
      <c r="S17" s="57"/>
      <c r="T17" s="27">
        <f t="shared" si="0"/>
        <v>0</v>
      </c>
      <c r="U17" s="27">
        <f t="shared" si="1"/>
        <v>0</v>
      </c>
      <c r="V17" s="22"/>
    </row>
    <row r="18" spans="1:22" ht="18.899999999999999" customHeight="1" x14ac:dyDescent="0.2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1"/>
      <c r="L18" s="21"/>
      <c r="M18" s="19"/>
      <c r="N18" s="21"/>
      <c r="O18" s="21"/>
      <c r="P18" s="21"/>
      <c r="Q18" s="56"/>
      <c r="R18" s="57"/>
      <c r="S18" s="57"/>
      <c r="T18" s="27">
        <f t="shared" si="0"/>
        <v>0</v>
      </c>
      <c r="U18" s="27">
        <f t="shared" si="1"/>
        <v>0</v>
      </c>
      <c r="V18" s="22"/>
    </row>
    <row r="19" spans="1:22" ht="18.899999999999999" customHeight="1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21"/>
      <c r="L19" s="21"/>
      <c r="M19" s="19"/>
      <c r="N19" s="21"/>
      <c r="O19" s="21"/>
      <c r="P19" s="21"/>
      <c r="Q19" s="56"/>
      <c r="R19" s="57"/>
      <c r="S19" s="57"/>
      <c r="T19" s="27">
        <f t="shared" si="0"/>
        <v>0</v>
      </c>
      <c r="U19" s="27">
        <f t="shared" si="1"/>
        <v>0</v>
      </c>
      <c r="V19" s="22"/>
    </row>
    <row r="20" spans="1:22" ht="18.899999999999999" customHeigh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21"/>
      <c r="L20" s="21"/>
      <c r="M20" s="19"/>
      <c r="N20" s="21"/>
      <c r="O20" s="21"/>
      <c r="P20" s="21"/>
      <c r="Q20" s="56"/>
      <c r="R20" s="57"/>
      <c r="S20" s="57"/>
      <c r="T20" s="27">
        <f t="shared" si="0"/>
        <v>0</v>
      </c>
      <c r="U20" s="27">
        <f t="shared" si="1"/>
        <v>0</v>
      </c>
      <c r="V20" s="22"/>
    </row>
    <row r="21" spans="1:22" ht="18.899999999999999" customHeight="1" x14ac:dyDescent="0.2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21"/>
      <c r="L21" s="21"/>
      <c r="M21" s="19"/>
      <c r="N21" s="21"/>
      <c r="O21" s="21"/>
      <c r="P21" s="21"/>
      <c r="Q21" s="56"/>
      <c r="R21" s="57"/>
      <c r="S21" s="57"/>
      <c r="T21" s="27">
        <f t="shared" si="0"/>
        <v>0</v>
      </c>
      <c r="U21" s="27">
        <f t="shared" si="1"/>
        <v>0</v>
      </c>
      <c r="V21" s="22"/>
    </row>
    <row r="22" spans="1:22" ht="18.899999999999999" customHeight="1" x14ac:dyDescent="0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21"/>
      <c r="L22" s="21"/>
      <c r="M22" s="19"/>
      <c r="N22" s="21"/>
      <c r="O22" s="21"/>
      <c r="P22" s="21"/>
      <c r="Q22" s="56"/>
      <c r="R22" s="57"/>
      <c r="S22" s="57"/>
      <c r="T22" s="27">
        <f t="shared" si="0"/>
        <v>0</v>
      </c>
      <c r="U22" s="27">
        <f t="shared" si="1"/>
        <v>0</v>
      </c>
      <c r="V22" s="22"/>
    </row>
    <row r="23" spans="1:22" ht="18.899999999999999" customHeight="1" x14ac:dyDescent="0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21"/>
      <c r="L23" s="21"/>
      <c r="M23" s="19"/>
      <c r="N23" s="21"/>
      <c r="O23" s="21"/>
      <c r="P23" s="21"/>
      <c r="Q23" s="56"/>
      <c r="R23" s="57"/>
      <c r="S23" s="57"/>
      <c r="T23" s="27">
        <f t="shared" si="0"/>
        <v>0</v>
      </c>
      <c r="U23" s="27">
        <f t="shared" si="1"/>
        <v>0</v>
      </c>
      <c r="V23" s="22"/>
    </row>
    <row r="24" spans="1:22" ht="18.899999999999999" customHeight="1" x14ac:dyDescent="0.2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21"/>
      <c r="L24" s="21"/>
      <c r="M24" s="19"/>
      <c r="N24" s="21"/>
      <c r="O24" s="21"/>
      <c r="P24" s="21"/>
      <c r="Q24" s="56"/>
      <c r="R24" s="57"/>
      <c r="S24" s="57"/>
      <c r="T24" s="27">
        <f t="shared" si="0"/>
        <v>0</v>
      </c>
      <c r="U24" s="27">
        <f t="shared" si="1"/>
        <v>0</v>
      </c>
      <c r="V24" s="22"/>
    </row>
    <row r="25" spans="1:22" ht="18.899999999999999" customHeight="1" x14ac:dyDescent="0.2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21"/>
      <c r="L25" s="21"/>
      <c r="M25" s="19"/>
      <c r="N25" s="21"/>
      <c r="O25" s="21"/>
      <c r="P25" s="21"/>
      <c r="Q25" s="56"/>
      <c r="R25" s="57"/>
      <c r="S25" s="57"/>
      <c r="T25" s="27">
        <f t="shared" si="0"/>
        <v>0</v>
      </c>
      <c r="U25" s="27">
        <f t="shared" si="1"/>
        <v>0</v>
      </c>
      <c r="V25" s="22"/>
    </row>
    <row r="26" spans="1:22" ht="18.899999999999999" customHeight="1" x14ac:dyDescent="0.2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21"/>
      <c r="L26" s="21"/>
      <c r="M26" s="19"/>
      <c r="N26" s="21"/>
      <c r="O26" s="21"/>
      <c r="P26" s="21"/>
      <c r="Q26" s="56"/>
      <c r="R26" s="57"/>
      <c r="S26" s="57"/>
      <c r="T26" s="27">
        <f t="shared" si="0"/>
        <v>0</v>
      </c>
      <c r="U26" s="27">
        <f t="shared" si="1"/>
        <v>0</v>
      </c>
      <c r="V26" s="22"/>
    </row>
    <row r="27" spans="1:22" ht="18.899999999999999" customHeight="1" x14ac:dyDescent="0.2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21"/>
      <c r="L27" s="21"/>
      <c r="M27" s="19"/>
      <c r="N27" s="21"/>
      <c r="O27" s="21"/>
      <c r="P27" s="21"/>
      <c r="Q27" s="56"/>
      <c r="R27" s="57"/>
      <c r="S27" s="57"/>
      <c r="T27" s="27">
        <f t="shared" si="0"/>
        <v>0</v>
      </c>
      <c r="U27" s="27">
        <f t="shared" si="1"/>
        <v>0</v>
      </c>
      <c r="V27" s="22"/>
    </row>
    <row r="28" spans="1:22" ht="18.899999999999999" customHeight="1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21"/>
      <c r="L28" s="21"/>
      <c r="M28" s="19"/>
      <c r="N28" s="21"/>
      <c r="O28" s="21"/>
      <c r="P28" s="21"/>
      <c r="Q28" s="56"/>
      <c r="R28" s="57"/>
      <c r="S28" s="57"/>
      <c r="T28" s="27">
        <f t="shared" si="0"/>
        <v>0</v>
      </c>
      <c r="U28" s="27">
        <f t="shared" si="1"/>
        <v>0</v>
      </c>
      <c r="V28" s="22"/>
    </row>
    <row r="29" spans="1:22" ht="18.899999999999999" customHeight="1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21"/>
      <c r="L29" s="21"/>
      <c r="M29" s="19"/>
      <c r="N29" s="21"/>
      <c r="O29" s="21"/>
      <c r="P29" s="21"/>
      <c r="Q29" s="56"/>
      <c r="R29" s="57"/>
      <c r="S29" s="57"/>
      <c r="T29" s="27">
        <f t="shared" si="0"/>
        <v>0</v>
      </c>
      <c r="U29" s="27">
        <f t="shared" si="1"/>
        <v>0</v>
      </c>
      <c r="V29" s="22"/>
    </row>
    <row r="30" spans="1:22" ht="18.899999999999999" customHeight="1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21"/>
      <c r="L30" s="21"/>
      <c r="M30" s="19"/>
      <c r="N30" s="21"/>
      <c r="O30" s="21"/>
      <c r="P30" s="21"/>
      <c r="Q30" s="56"/>
      <c r="R30" s="57"/>
      <c r="S30" s="57"/>
      <c r="T30" s="27">
        <f t="shared" si="0"/>
        <v>0</v>
      </c>
      <c r="U30" s="27">
        <f t="shared" si="1"/>
        <v>0</v>
      </c>
      <c r="V30" s="22"/>
    </row>
    <row r="31" spans="1:22" ht="18.899999999999999" customHeight="1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21"/>
      <c r="L31" s="21"/>
      <c r="M31" s="19"/>
      <c r="N31" s="21"/>
      <c r="O31" s="21"/>
      <c r="P31" s="21"/>
      <c r="Q31" s="56"/>
      <c r="R31" s="57"/>
      <c r="S31" s="57"/>
      <c r="T31" s="27">
        <f t="shared" si="0"/>
        <v>0</v>
      </c>
      <c r="U31" s="27">
        <f t="shared" si="1"/>
        <v>0</v>
      </c>
      <c r="V31" s="22"/>
    </row>
    <row r="32" spans="1:22" ht="18.899999999999999" customHeight="1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21"/>
      <c r="L32" s="21"/>
      <c r="M32" s="19"/>
      <c r="N32" s="21"/>
      <c r="O32" s="21"/>
      <c r="P32" s="21"/>
      <c r="Q32" s="56"/>
      <c r="R32" s="57"/>
      <c r="S32" s="57"/>
      <c r="T32" s="27">
        <f t="shared" si="0"/>
        <v>0</v>
      </c>
      <c r="U32" s="27">
        <f t="shared" si="1"/>
        <v>0</v>
      </c>
      <c r="V32" s="22"/>
    </row>
    <row r="33" spans="1:22" ht="18.899999999999999" customHeight="1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21"/>
      <c r="L33" s="21"/>
      <c r="M33" s="19"/>
      <c r="N33" s="21"/>
      <c r="O33" s="21"/>
      <c r="P33" s="21"/>
      <c r="Q33" s="56"/>
      <c r="R33" s="57"/>
      <c r="S33" s="57"/>
      <c r="T33" s="27">
        <f t="shared" si="0"/>
        <v>0</v>
      </c>
      <c r="U33" s="27">
        <f t="shared" si="1"/>
        <v>0</v>
      </c>
      <c r="V33" s="22"/>
    </row>
    <row r="34" spans="1:22" ht="18.899999999999999" customHeight="1" x14ac:dyDescent="0.2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21"/>
      <c r="L34" s="21"/>
      <c r="M34" s="19"/>
      <c r="N34" s="21"/>
      <c r="O34" s="21"/>
      <c r="P34" s="21"/>
      <c r="Q34" s="56"/>
      <c r="R34" s="57"/>
      <c r="S34" s="57"/>
      <c r="T34" s="27">
        <f t="shared" si="0"/>
        <v>0</v>
      </c>
      <c r="U34" s="27">
        <f t="shared" si="1"/>
        <v>0</v>
      </c>
      <c r="V34" s="22"/>
    </row>
    <row r="35" spans="1:22" ht="18.899999999999999" customHeight="1" x14ac:dyDescent="0.2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21"/>
      <c r="L35" s="21"/>
      <c r="M35" s="19"/>
      <c r="N35" s="21"/>
      <c r="O35" s="21"/>
      <c r="P35" s="21"/>
      <c r="Q35" s="56"/>
      <c r="R35" s="57"/>
      <c r="S35" s="57"/>
      <c r="T35" s="27">
        <f t="shared" si="0"/>
        <v>0</v>
      </c>
      <c r="U35" s="27">
        <f t="shared" si="1"/>
        <v>0</v>
      </c>
      <c r="V35" s="22"/>
    </row>
    <row r="36" spans="1:22" ht="18.899999999999999" customHeight="1" x14ac:dyDescent="0.2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21"/>
      <c r="L36" s="21"/>
      <c r="M36" s="19"/>
      <c r="N36" s="21"/>
      <c r="O36" s="21"/>
      <c r="P36" s="21"/>
      <c r="Q36" s="56"/>
      <c r="R36" s="57"/>
      <c r="S36" s="57"/>
      <c r="T36" s="27">
        <f t="shared" si="0"/>
        <v>0</v>
      </c>
      <c r="U36" s="27">
        <f t="shared" si="1"/>
        <v>0</v>
      </c>
      <c r="V36" s="22"/>
    </row>
    <row r="37" spans="1:22" ht="18.899999999999999" customHeight="1" x14ac:dyDescent="0.2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21"/>
      <c r="L37" s="21"/>
      <c r="M37" s="19"/>
      <c r="N37" s="21"/>
      <c r="O37" s="21"/>
      <c r="P37" s="21"/>
      <c r="Q37" s="56"/>
      <c r="R37" s="57"/>
      <c r="S37" s="57"/>
      <c r="T37" s="27">
        <f t="shared" si="0"/>
        <v>0</v>
      </c>
      <c r="U37" s="27">
        <f t="shared" si="1"/>
        <v>0</v>
      </c>
      <c r="V37" s="22"/>
    </row>
    <row r="38" spans="1:22" ht="18.899999999999999" customHeight="1" x14ac:dyDescent="0.2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21"/>
      <c r="L38" s="21"/>
      <c r="M38" s="19"/>
      <c r="N38" s="21"/>
      <c r="O38" s="21"/>
      <c r="P38" s="21"/>
      <c r="Q38" s="56"/>
      <c r="R38" s="57"/>
      <c r="S38" s="57"/>
      <c r="T38" s="27">
        <f t="shared" si="0"/>
        <v>0</v>
      </c>
      <c r="U38" s="27">
        <f t="shared" si="1"/>
        <v>0</v>
      </c>
      <c r="V38" s="22"/>
    </row>
    <row r="39" spans="1:22" ht="18.899999999999999" customHeight="1" x14ac:dyDescent="0.2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1"/>
      <c r="L39" s="21"/>
      <c r="M39" s="19"/>
      <c r="N39" s="21"/>
      <c r="O39" s="21"/>
      <c r="P39" s="21"/>
      <c r="Q39" s="56"/>
      <c r="R39" s="57"/>
      <c r="S39" s="57"/>
      <c r="T39" s="27">
        <f t="shared" si="0"/>
        <v>0</v>
      </c>
      <c r="U39" s="27">
        <f t="shared" si="1"/>
        <v>0</v>
      </c>
      <c r="V39" s="22"/>
    </row>
    <row r="40" spans="1:22" ht="18.899999999999999" customHeight="1" x14ac:dyDescent="0.2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21"/>
      <c r="L40" s="21"/>
      <c r="M40" s="19"/>
      <c r="N40" s="21"/>
      <c r="O40" s="21"/>
      <c r="P40" s="21"/>
      <c r="Q40" s="56"/>
      <c r="R40" s="57"/>
      <c r="S40" s="57"/>
      <c r="T40" s="27">
        <f t="shared" si="0"/>
        <v>0</v>
      </c>
      <c r="U40" s="27">
        <f t="shared" si="1"/>
        <v>0</v>
      </c>
      <c r="V40" s="22"/>
    </row>
    <row r="41" spans="1:22" ht="18.899999999999999" customHeight="1" x14ac:dyDescent="0.2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21"/>
      <c r="L41" s="21"/>
      <c r="M41" s="19"/>
      <c r="N41" s="21"/>
      <c r="O41" s="21"/>
      <c r="P41" s="21"/>
      <c r="Q41" s="56"/>
      <c r="R41" s="57"/>
      <c r="S41" s="57"/>
      <c r="T41" s="27">
        <f t="shared" si="0"/>
        <v>0</v>
      </c>
      <c r="U41" s="27">
        <f t="shared" si="1"/>
        <v>0</v>
      </c>
      <c r="V41" s="22"/>
    </row>
    <row r="42" spans="1:22" ht="18.899999999999999" customHeight="1" x14ac:dyDescent="0.2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21"/>
      <c r="L42" s="21"/>
      <c r="M42" s="19"/>
      <c r="N42" s="21"/>
      <c r="O42" s="21"/>
      <c r="P42" s="21"/>
      <c r="Q42" s="56"/>
      <c r="R42" s="57"/>
      <c r="S42" s="57"/>
      <c r="T42" s="27">
        <f t="shared" si="0"/>
        <v>0</v>
      </c>
      <c r="U42" s="27">
        <f t="shared" si="1"/>
        <v>0</v>
      </c>
      <c r="V42" s="22"/>
    </row>
    <row r="43" spans="1:22" ht="18.899999999999999" customHeight="1" x14ac:dyDescent="0.2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21"/>
      <c r="L43" s="21"/>
      <c r="M43" s="19"/>
      <c r="N43" s="21"/>
      <c r="O43" s="21"/>
      <c r="P43" s="21"/>
      <c r="Q43" s="56"/>
      <c r="R43" s="57"/>
      <c r="S43" s="57"/>
      <c r="T43" s="27">
        <f t="shared" si="0"/>
        <v>0</v>
      </c>
      <c r="U43" s="27">
        <f t="shared" si="1"/>
        <v>0</v>
      </c>
      <c r="V43" s="22"/>
    </row>
    <row r="44" spans="1:22" ht="18.899999999999999" customHeight="1" x14ac:dyDescent="0.2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21"/>
      <c r="L44" s="21"/>
      <c r="M44" s="19"/>
      <c r="N44" s="21"/>
      <c r="O44" s="21"/>
      <c r="P44" s="21"/>
      <c r="Q44" s="56"/>
      <c r="R44" s="57"/>
      <c r="S44" s="57"/>
      <c r="T44" s="27">
        <f t="shared" si="0"/>
        <v>0</v>
      </c>
      <c r="U44" s="27">
        <f t="shared" si="1"/>
        <v>0</v>
      </c>
      <c r="V44" s="22"/>
    </row>
    <row r="45" spans="1:22" ht="18.899999999999999" customHeight="1" x14ac:dyDescent="0.2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21"/>
      <c r="L45" s="21"/>
      <c r="M45" s="19"/>
      <c r="N45" s="21"/>
      <c r="O45" s="21"/>
      <c r="P45" s="21"/>
      <c r="Q45" s="56"/>
      <c r="R45" s="57"/>
      <c r="S45" s="57"/>
      <c r="T45" s="27">
        <f t="shared" si="0"/>
        <v>0</v>
      </c>
      <c r="U45" s="27">
        <f t="shared" si="1"/>
        <v>0</v>
      </c>
      <c r="V45" s="22"/>
    </row>
    <row r="46" spans="1:22" ht="18.899999999999999" customHeight="1" x14ac:dyDescent="0.2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21"/>
      <c r="L46" s="21"/>
      <c r="M46" s="19"/>
      <c r="N46" s="21"/>
      <c r="O46" s="21"/>
      <c r="P46" s="21"/>
      <c r="Q46" s="56"/>
      <c r="R46" s="57"/>
      <c r="S46" s="57"/>
      <c r="T46" s="27">
        <f t="shared" si="0"/>
        <v>0</v>
      </c>
      <c r="U46" s="27">
        <f t="shared" si="1"/>
        <v>0</v>
      </c>
      <c r="V46" s="22"/>
    </row>
    <row r="47" spans="1:22" ht="18.899999999999999" customHeight="1" x14ac:dyDescent="0.2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21"/>
      <c r="L47" s="21"/>
      <c r="M47" s="19"/>
      <c r="N47" s="21"/>
      <c r="O47" s="21"/>
      <c r="P47" s="21"/>
      <c r="Q47" s="56"/>
      <c r="R47" s="57"/>
      <c r="S47" s="57"/>
      <c r="T47" s="27">
        <f t="shared" si="0"/>
        <v>0</v>
      </c>
      <c r="U47" s="27">
        <f t="shared" si="1"/>
        <v>0</v>
      </c>
      <c r="V47" s="22"/>
    </row>
    <row r="48" spans="1:22" ht="18.899999999999999" customHeight="1" x14ac:dyDescent="0.2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21"/>
      <c r="L48" s="21"/>
      <c r="M48" s="19"/>
      <c r="N48" s="21"/>
      <c r="O48" s="21"/>
      <c r="P48" s="21"/>
      <c r="Q48" s="56"/>
      <c r="R48" s="57"/>
      <c r="S48" s="57"/>
      <c r="T48" s="27">
        <f t="shared" si="0"/>
        <v>0</v>
      </c>
      <c r="U48" s="27">
        <f t="shared" si="1"/>
        <v>0</v>
      </c>
      <c r="V48" s="22"/>
    </row>
    <row r="49" spans="1:22" ht="18.899999999999999" customHeight="1" x14ac:dyDescent="0.2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21"/>
      <c r="L49" s="21"/>
      <c r="M49" s="19"/>
      <c r="N49" s="21"/>
      <c r="O49" s="21"/>
      <c r="P49" s="21"/>
      <c r="Q49" s="56"/>
      <c r="R49" s="57"/>
      <c r="S49" s="57"/>
      <c r="T49" s="27">
        <f t="shared" si="0"/>
        <v>0</v>
      </c>
      <c r="U49" s="27">
        <f t="shared" si="1"/>
        <v>0</v>
      </c>
      <c r="V49" s="22"/>
    </row>
    <row r="50" spans="1:22" ht="18.899999999999999" customHeight="1" x14ac:dyDescent="0.2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21"/>
      <c r="L50" s="21"/>
      <c r="M50" s="19"/>
      <c r="N50" s="21"/>
      <c r="O50" s="21"/>
      <c r="P50" s="21"/>
      <c r="Q50" s="56"/>
      <c r="R50" s="57"/>
      <c r="S50" s="57"/>
      <c r="T50" s="27">
        <f t="shared" si="0"/>
        <v>0</v>
      </c>
      <c r="U50" s="27">
        <f t="shared" si="1"/>
        <v>0</v>
      </c>
      <c r="V50" s="22"/>
    </row>
    <row r="51" spans="1:22" ht="18.899999999999999" customHeight="1" x14ac:dyDescent="0.2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21"/>
      <c r="L51" s="21"/>
      <c r="M51" s="19"/>
      <c r="N51" s="21"/>
      <c r="O51" s="21"/>
      <c r="P51" s="21"/>
      <c r="Q51" s="56"/>
      <c r="R51" s="57"/>
      <c r="S51" s="57"/>
      <c r="T51" s="27">
        <f t="shared" si="0"/>
        <v>0</v>
      </c>
      <c r="U51" s="27">
        <f t="shared" si="1"/>
        <v>0</v>
      </c>
      <c r="V51" s="22"/>
    </row>
    <row r="52" spans="1:22" ht="18.899999999999999" customHeight="1" x14ac:dyDescent="0.2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21"/>
      <c r="L52" s="21"/>
      <c r="M52" s="19"/>
      <c r="N52" s="21"/>
      <c r="O52" s="21"/>
      <c r="P52" s="21"/>
      <c r="Q52" s="56"/>
      <c r="R52" s="57"/>
      <c r="S52" s="57"/>
      <c r="T52" s="27">
        <f t="shared" si="0"/>
        <v>0</v>
      </c>
      <c r="U52" s="27">
        <f t="shared" si="1"/>
        <v>0</v>
      </c>
      <c r="V52" s="22"/>
    </row>
    <row r="53" spans="1:22" ht="18.899999999999999" customHeight="1" x14ac:dyDescent="0.2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21"/>
      <c r="L53" s="21"/>
      <c r="M53" s="19"/>
      <c r="N53" s="21"/>
      <c r="O53" s="21"/>
      <c r="P53" s="21"/>
      <c r="Q53" s="56"/>
      <c r="R53" s="57"/>
      <c r="S53" s="57"/>
      <c r="T53" s="27">
        <f t="shared" si="0"/>
        <v>0</v>
      </c>
      <c r="U53" s="27">
        <f t="shared" si="1"/>
        <v>0</v>
      </c>
      <c r="V53" s="22"/>
    </row>
    <row r="54" spans="1:22" ht="18.899999999999999" customHeight="1" x14ac:dyDescent="0.2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21"/>
      <c r="L54" s="21"/>
      <c r="M54" s="19"/>
      <c r="N54" s="21"/>
      <c r="O54" s="21"/>
      <c r="P54" s="21"/>
      <c r="Q54" s="56"/>
      <c r="R54" s="57"/>
      <c r="S54" s="57"/>
      <c r="T54" s="27">
        <f t="shared" si="0"/>
        <v>0</v>
      </c>
      <c r="U54" s="27">
        <f t="shared" si="1"/>
        <v>0</v>
      </c>
      <c r="V54" s="22"/>
    </row>
    <row r="55" spans="1:22" ht="18.899999999999999" customHeigh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21"/>
      <c r="L55" s="21"/>
      <c r="M55" s="19"/>
      <c r="N55" s="21"/>
      <c r="O55" s="21"/>
      <c r="P55" s="21"/>
      <c r="Q55" s="56"/>
      <c r="R55" s="57"/>
      <c r="S55" s="57"/>
      <c r="T55" s="27">
        <f t="shared" si="0"/>
        <v>0</v>
      </c>
      <c r="U55" s="27">
        <f t="shared" si="1"/>
        <v>0</v>
      </c>
      <c r="V55" s="22"/>
    </row>
    <row r="56" spans="1:22" ht="18.899999999999999" customHeight="1" x14ac:dyDescent="0.25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21"/>
      <c r="L56" s="21"/>
      <c r="M56" s="19"/>
      <c r="N56" s="21"/>
      <c r="O56" s="21"/>
      <c r="P56" s="21"/>
      <c r="Q56" s="56"/>
      <c r="R56" s="57"/>
      <c r="S56" s="57"/>
      <c r="T56" s="27">
        <f t="shared" si="0"/>
        <v>0</v>
      </c>
      <c r="U56" s="27">
        <f t="shared" si="1"/>
        <v>0</v>
      </c>
      <c r="V56" s="22"/>
    </row>
    <row r="57" spans="1:22" ht="18.899999999999999" customHeight="1" x14ac:dyDescent="0.25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21"/>
      <c r="L57" s="21"/>
      <c r="M57" s="19"/>
      <c r="N57" s="21"/>
      <c r="O57" s="21"/>
      <c r="P57" s="21"/>
      <c r="Q57" s="56"/>
      <c r="R57" s="57"/>
      <c r="S57" s="57"/>
      <c r="T57" s="27">
        <f t="shared" si="0"/>
        <v>0</v>
      </c>
      <c r="U57" s="27">
        <f t="shared" si="1"/>
        <v>0</v>
      </c>
      <c r="V57" s="22"/>
    </row>
    <row r="58" spans="1:22" ht="18.899999999999999" customHeight="1" x14ac:dyDescent="0.2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21"/>
      <c r="L58" s="21"/>
      <c r="M58" s="19"/>
      <c r="N58" s="21"/>
      <c r="O58" s="21"/>
      <c r="P58" s="21"/>
      <c r="Q58" s="56"/>
      <c r="R58" s="57"/>
      <c r="S58" s="57"/>
      <c r="T58" s="27">
        <f t="shared" si="0"/>
        <v>0</v>
      </c>
      <c r="U58" s="27">
        <f t="shared" si="1"/>
        <v>0</v>
      </c>
      <c r="V58" s="22"/>
    </row>
    <row r="59" spans="1:22" ht="18.899999999999999" customHeight="1" x14ac:dyDescent="0.2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21"/>
      <c r="L59" s="21"/>
      <c r="M59" s="19"/>
      <c r="N59" s="21"/>
      <c r="O59" s="21"/>
      <c r="P59" s="21"/>
      <c r="Q59" s="56"/>
      <c r="R59" s="57"/>
      <c r="S59" s="57"/>
      <c r="T59" s="27">
        <f>Q59+R59+S59</f>
        <v>0</v>
      </c>
      <c r="U59" s="27">
        <f>U58+T59</f>
        <v>0</v>
      </c>
      <c r="V59" s="22"/>
    </row>
    <row r="60" spans="1:22" ht="18.899999999999999" customHeight="1" x14ac:dyDescent="0.2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21"/>
      <c r="L60" s="21"/>
      <c r="M60" s="19"/>
      <c r="N60" s="21"/>
      <c r="O60" s="21"/>
      <c r="P60" s="21"/>
      <c r="Q60" s="56"/>
      <c r="R60" s="57"/>
      <c r="S60" s="57"/>
      <c r="T60" s="27">
        <f t="shared" ref="T60:T123" si="2">Q60+R60+S60</f>
        <v>0</v>
      </c>
      <c r="U60" s="27">
        <f t="shared" ref="U60:U123" si="3">U59+T60</f>
        <v>0</v>
      </c>
      <c r="V60" s="22"/>
    </row>
    <row r="61" spans="1:22" ht="18.899999999999999" customHeight="1" x14ac:dyDescent="0.2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21"/>
      <c r="L61" s="21"/>
      <c r="M61" s="19"/>
      <c r="N61" s="21"/>
      <c r="O61" s="21"/>
      <c r="P61" s="21"/>
      <c r="Q61" s="56"/>
      <c r="R61" s="57"/>
      <c r="S61" s="57"/>
      <c r="T61" s="27">
        <f t="shared" si="2"/>
        <v>0</v>
      </c>
      <c r="U61" s="27">
        <f t="shared" si="3"/>
        <v>0</v>
      </c>
      <c r="V61" s="22"/>
    </row>
    <row r="62" spans="1:22" ht="18.899999999999999" customHeight="1" x14ac:dyDescent="0.2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21"/>
      <c r="L62" s="21"/>
      <c r="M62" s="19"/>
      <c r="N62" s="21"/>
      <c r="O62" s="21"/>
      <c r="P62" s="21"/>
      <c r="Q62" s="56"/>
      <c r="R62" s="57"/>
      <c r="S62" s="57"/>
      <c r="T62" s="27">
        <f t="shared" si="2"/>
        <v>0</v>
      </c>
      <c r="U62" s="27">
        <f t="shared" si="3"/>
        <v>0</v>
      </c>
      <c r="V62" s="22"/>
    </row>
    <row r="63" spans="1:22" ht="18.899999999999999" customHeight="1" x14ac:dyDescent="0.2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21"/>
      <c r="L63" s="21"/>
      <c r="M63" s="19"/>
      <c r="N63" s="21"/>
      <c r="O63" s="21"/>
      <c r="P63" s="21"/>
      <c r="Q63" s="56"/>
      <c r="R63" s="57"/>
      <c r="S63" s="57"/>
      <c r="T63" s="27">
        <f t="shared" si="2"/>
        <v>0</v>
      </c>
      <c r="U63" s="27">
        <f t="shared" si="3"/>
        <v>0</v>
      </c>
      <c r="V63" s="22"/>
    </row>
    <row r="64" spans="1:22" ht="18.899999999999999" customHeight="1" x14ac:dyDescent="0.25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21"/>
      <c r="L64" s="21"/>
      <c r="M64" s="19"/>
      <c r="N64" s="21"/>
      <c r="O64" s="21"/>
      <c r="P64" s="21"/>
      <c r="Q64" s="56"/>
      <c r="R64" s="57"/>
      <c r="S64" s="57"/>
      <c r="T64" s="27">
        <f t="shared" si="2"/>
        <v>0</v>
      </c>
      <c r="U64" s="27">
        <f t="shared" si="3"/>
        <v>0</v>
      </c>
      <c r="V64" s="22"/>
    </row>
    <row r="65" spans="1:22" ht="18.899999999999999" customHeight="1" x14ac:dyDescent="0.25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21"/>
      <c r="L65" s="21"/>
      <c r="M65" s="19"/>
      <c r="N65" s="21"/>
      <c r="O65" s="21"/>
      <c r="P65" s="21"/>
      <c r="Q65" s="56"/>
      <c r="R65" s="57"/>
      <c r="S65" s="57"/>
      <c r="T65" s="27">
        <f t="shared" si="2"/>
        <v>0</v>
      </c>
      <c r="U65" s="27">
        <f t="shared" si="3"/>
        <v>0</v>
      </c>
      <c r="V65" s="22"/>
    </row>
    <row r="66" spans="1:22" ht="18.899999999999999" customHeight="1" x14ac:dyDescent="0.25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21"/>
      <c r="L66" s="21"/>
      <c r="M66" s="19"/>
      <c r="N66" s="21"/>
      <c r="O66" s="21"/>
      <c r="P66" s="21"/>
      <c r="Q66" s="56"/>
      <c r="R66" s="57"/>
      <c r="S66" s="57"/>
      <c r="T66" s="27">
        <f t="shared" si="2"/>
        <v>0</v>
      </c>
      <c r="U66" s="27">
        <f t="shared" si="3"/>
        <v>0</v>
      </c>
      <c r="V66" s="22"/>
    </row>
    <row r="67" spans="1:22" ht="18.899999999999999" customHeight="1" x14ac:dyDescent="0.25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21"/>
      <c r="L67" s="21"/>
      <c r="M67" s="19"/>
      <c r="N67" s="21"/>
      <c r="O67" s="21"/>
      <c r="P67" s="21"/>
      <c r="Q67" s="56"/>
      <c r="R67" s="57"/>
      <c r="S67" s="57"/>
      <c r="T67" s="27">
        <f t="shared" si="2"/>
        <v>0</v>
      </c>
      <c r="U67" s="27">
        <f t="shared" si="3"/>
        <v>0</v>
      </c>
      <c r="V67" s="22"/>
    </row>
    <row r="68" spans="1:22" ht="18.899999999999999" customHeight="1" x14ac:dyDescent="0.25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21"/>
      <c r="L68" s="21"/>
      <c r="M68" s="19"/>
      <c r="N68" s="21"/>
      <c r="O68" s="21"/>
      <c r="P68" s="21"/>
      <c r="Q68" s="56"/>
      <c r="R68" s="57"/>
      <c r="S68" s="57"/>
      <c r="T68" s="27">
        <f t="shared" si="2"/>
        <v>0</v>
      </c>
      <c r="U68" s="27">
        <f t="shared" si="3"/>
        <v>0</v>
      </c>
      <c r="V68" s="22"/>
    </row>
    <row r="69" spans="1:22" ht="18.899999999999999" customHeight="1" x14ac:dyDescent="0.25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21"/>
      <c r="L69" s="21"/>
      <c r="M69" s="19"/>
      <c r="N69" s="21"/>
      <c r="O69" s="21"/>
      <c r="P69" s="21"/>
      <c r="Q69" s="56"/>
      <c r="R69" s="57"/>
      <c r="S69" s="57"/>
      <c r="T69" s="27">
        <f t="shared" si="2"/>
        <v>0</v>
      </c>
      <c r="U69" s="27">
        <f t="shared" si="3"/>
        <v>0</v>
      </c>
      <c r="V69" s="22"/>
    </row>
    <row r="70" spans="1:22" ht="18.899999999999999" customHeight="1" x14ac:dyDescent="0.25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21"/>
      <c r="L70" s="21"/>
      <c r="M70" s="19"/>
      <c r="N70" s="21"/>
      <c r="O70" s="21"/>
      <c r="P70" s="21"/>
      <c r="Q70" s="56"/>
      <c r="R70" s="57"/>
      <c r="S70" s="57"/>
      <c r="T70" s="27">
        <f t="shared" si="2"/>
        <v>0</v>
      </c>
      <c r="U70" s="27">
        <f t="shared" si="3"/>
        <v>0</v>
      </c>
      <c r="V70" s="22"/>
    </row>
    <row r="71" spans="1:22" ht="18.899999999999999" customHeight="1" x14ac:dyDescent="0.25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21"/>
      <c r="L71" s="21"/>
      <c r="M71" s="19"/>
      <c r="N71" s="21"/>
      <c r="O71" s="21"/>
      <c r="P71" s="21"/>
      <c r="Q71" s="56"/>
      <c r="R71" s="57"/>
      <c r="S71" s="57"/>
      <c r="T71" s="27">
        <f t="shared" si="2"/>
        <v>0</v>
      </c>
      <c r="U71" s="27">
        <f t="shared" si="3"/>
        <v>0</v>
      </c>
      <c r="V71" s="22"/>
    </row>
    <row r="72" spans="1:22" ht="18.899999999999999" customHeight="1" x14ac:dyDescent="0.2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21"/>
      <c r="L72" s="21"/>
      <c r="M72" s="19"/>
      <c r="N72" s="21"/>
      <c r="O72" s="21"/>
      <c r="P72" s="21"/>
      <c r="Q72" s="56"/>
      <c r="R72" s="57"/>
      <c r="S72" s="57"/>
      <c r="T72" s="27">
        <f t="shared" si="2"/>
        <v>0</v>
      </c>
      <c r="U72" s="27">
        <f t="shared" si="3"/>
        <v>0</v>
      </c>
      <c r="V72" s="22"/>
    </row>
    <row r="73" spans="1:22" ht="18.899999999999999" customHeight="1" x14ac:dyDescent="0.25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21"/>
      <c r="L73" s="21"/>
      <c r="M73" s="19"/>
      <c r="N73" s="21"/>
      <c r="O73" s="21"/>
      <c r="P73" s="21"/>
      <c r="Q73" s="56"/>
      <c r="R73" s="57"/>
      <c r="S73" s="57"/>
      <c r="T73" s="27">
        <f t="shared" si="2"/>
        <v>0</v>
      </c>
      <c r="U73" s="27">
        <f t="shared" si="3"/>
        <v>0</v>
      </c>
      <c r="V73" s="22"/>
    </row>
    <row r="74" spans="1:22" ht="18.899999999999999" customHeight="1" x14ac:dyDescent="0.25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21"/>
      <c r="L74" s="21"/>
      <c r="M74" s="19"/>
      <c r="N74" s="21"/>
      <c r="O74" s="21"/>
      <c r="P74" s="21"/>
      <c r="Q74" s="56"/>
      <c r="R74" s="57"/>
      <c r="S74" s="57"/>
      <c r="T74" s="27">
        <f t="shared" si="2"/>
        <v>0</v>
      </c>
      <c r="U74" s="27">
        <f t="shared" si="3"/>
        <v>0</v>
      </c>
      <c r="V74" s="22"/>
    </row>
    <row r="75" spans="1:22" ht="18.899999999999999" customHeight="1" x14ac:dyDescent="0.25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25"/>
      <c r="M75" s="24"/>
      <c r="N75" s="25"/>
      <c r="O75" s="25"/>
      <c r="P75" s="25"/>
      <c r="Q75" s="58"/>
      <c r="R75" s="59"/>
      <c r="S75" s="59"/>
      <c r="T75" s="27">
        <f t="shared" si="2"/>
        <v>0</v>
      </c>
      <c r="U75" s="27">
        <f t="shared" si="3"/>
        <v>0</v>
      </c>
      <c r="V75" s="26"/>
    </row>
    <row r="76" spans="1:22" ht="18.899999999999999" customHeight="1" x14ac:dyDescent="0.25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21"/>
      <c r="L76" s="21"/>
      <c r="M76" s="19"/>
      <c r="N76" s="21"/>
      <c r="O76" s="21"/>
      <c r="P76" s="21"/>
      <c r="Q76" s="56"/>
      <c r="R76" s="57"/>
      <c r="S76" s="57"/>
      <c r="T76" s="27">
        <f t="shared" si="2"/>
        <v>0</v>
      </c>
      <c r="U76" s="27">
        <f t="shared" si="3"/>
        <v>0</v>
      </c>
      <c r="V76" s="22"/>
    </row>
    <row r="77" spans="1:22" ht="18.899999999999999" customHeight="1" x14ac:dyDescent="0.25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21"/>
      <c r="L77" s="21"/>
      <c r="M77" s="19"/>
      <c r="N77" s="21"/>
      <c r="O77" s="21"/>
      <c r="P77" s="21"/>
      <c r="Q77" s="56"/>
      <c r="R77" s="57"/>
      <c r="S77" s="57"/>
      <c r="T77" s="27">
        <f t="shared" si="2"/>
        <v>0</v>
      </c>
      <c r="U77" s="27">
        <f t="shared" si="3"/>
        <v>0</v>
      </c>
      <c r="V77" s="22"/>
    </row>
    <row r="78" spans="1:22" ht="18.899999999999999" customHeight="1" x14ac:dyDescent="0.25">
      <c r="A78" s="18"/>
      <c r="B78" s="19"/>
      <c r="C78" s="19"/>
      <c r="D78" s="19"/>
      <c r="E78" s="19"/>
      <c r="F78" s="19"/>
      <c r="G78" s="19"/>
      <c r="H78" s="19"/>
      <c r="I78" s="19"/>
      <c r="J78" s="19"/>
      <c r="K78" s="21"/>
      <c r="L78" s="21"/>
      <c r="M78" s="19"/>
      <c r="N78" s="21"/>
      <c r="O78" s="21"/>
      <c r="P78" s="21"/>
      <c r="Q78" s="56"/>
      <c r="R78" s="57"/>
      <c r="S78" s="57"/>
      <c r="T78" s="27">
        <f t="shared" si="2"/>
        <v>0</v>
      </c>
      <c r="U78" s="27">
        <f t="shared" si="3"/>
        <v>0</v>
      </c>
      <c r="V78" s="22"/>
    </row>
    <row r="79" spans="1:22" ht="18.899999999999999" customHeight="1" x14ac:dyDescent="0.25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21"/>
      <c r="L79" s="21"/>
      <c r="M79" s="19"/>
      <c r="N79" s="21"/>
      <c r="O79" s="21"/>
      <c r="P79" s="21"/>
      <c r="Q79" s="56"/>
      <c r="R79" s="57"/>
      <c r="S79" s="57"/>
      <c r="T79" s="27">
        <f t="shared" si="2"/>
        <v>0</v>
      </c>
      <c r="U79" s="27">
        <f t="shared" si="3"/>
        <v>0</v>
      </c>
      <c r="V79" s="22"/>
    </row>
    <row r="80" spans="1:22" ht="18.899999999999999" customHeight="1" x14ac:dyDescent="0.25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21"/>
      <c r="L80" s="21"/>
      <c r="M80" s="19"/>
      <c r="N80" s="21"/>
      <c r="O80" s="21"/>
      <c r="P80" s="21"/>
      <c r="Q80" s="56"/>
      <c r="R80" s="57"/>
      <c r="S80" s="57"/>
      <c r="T80" s="27">
        <f t="shared" si="2"/>
        <v>0</v>
      </c>
      <c r="U80" s="27">
        <f t="shared" si="3"/>
        <v>0</v>
      </c>
      <c r="V80" s="22"/>
    </row>
    <row r="81" spans="1:22" ht="18.899999999999999" customHeight="1" x14ac:dyDescent="0.25">
      <c r="A81" s="18"/>
      <c r="B81" s="19"/>
      <c r="C81" s="19"/>
      <c r="D81" s="19"/>
      <c r="E81" s="19"/>
      <c r="F81" s="19"/>
      <c r="G81" s="19"/>
      <c r="H81" s="19"/>
      <c r="I81" s="19"/>
      <c r="J81" s="19"/>
      <c r="K81" s="21"/>
      <c r="L81" s="21"/>
      <c r="M81" s="19"/>
      <c r="N81" s="21"/>
      <c r="O81" s="21"/>
      <c r="P81" s="21"/>
      <c r="Q81" s="56"/>
      <c r="R81" s="57"/>
      <c r="S81" s="57"/>
      <c r="T81" s="27">
        <f t="shared" si="2"/>
        <v>0</v>
      </c>
      <c r="U81" s="27">
        <f t="shared" si="3"/>
        <v>0</v>
      </c>
      <c r="V81" s="22"/>
    </row>
    <row r="82" spans="1:22" ht="18.899999999999999" customHeight="1" x14ac:dyDescent="0.25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21"/>
      <c r="L82" s="21"/>
      <c r="M82" s="19"/>
      <c r="N82" s="21"/>
      <c r="O82" s="21"/>
      <c r="P82" s="21"/>
      <c r="Q82" s="56"/>
      <c r="R82" s="57"/>
      <c r="S82" s="57"/>
      <c r="T82" s="27">
        <f t="shared" si="2"/>
        <v>0</v>
      </c>
      <c r="U82" s="27">
        <f t="shared" si="3"/>
        <v>0</v>
      </c>
      <c r="V82" s="22"/>
    </row>
    <row r="83" spans="1:22" ht="18.899999999999999" customHeight="1" x14ac:dyDescent="0.25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21"/>
      <c r="L83" s="21"/>
      <c r="M83" s="19"/>
      <c r="N83" s="21"/>
      <c r="O83" s="21"/>
      <c r="P83" s="21"/>
      <c r="Q83" s="56"/>
      <c r="R83" s="57"/>
      <c r="S83" s="57"/>
      <c r="T83" s="27">
        <f t="shared" si="2"/>
        <v>0</v>
      </c>
      <c r="U83" s="27">
        <f t="shared" si="3"/>
        <v>0</v>
      </c>
      <c r="V83" s="22"/>
    </row>
    <row r="84" spans="1:22" ht="18.899999999999999" customHeight="1" x14ac:dyDescent="0.25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21"/>
      <c r="L84" s="21"/>
      <c r="M84" s="19"/>
      <c r="N84" s="21"/>
      <c r="O84" s="21"/>
      <c r="P84" s="21"/>
      <c r="Q84" s="56"/>
      <c r="R84" s="57"/>
      <c r="S84" s="57"/>
      <c r="T84" s="27">
        <f t="shared" si="2"/>
        <v>0</v>
      </c>
      <c r="U84" s="27">
        <f t="shared" si="3"/>
        <v>0</v>
      </c>
      <c r="V84" s="22"/>
    </row>
    <row r="85" spans="1:22" ht="18.899999999999999" customHeight="1" x14ac:dyDescent="0.25">
      <c r="A85" s="18"/>
      <c r="B85" s="19"/>
      <c r="C85" s="19"/>
      <c r="D85" s="19"/>
      <c r="E85" s="19"/>
      <c r="F85" s="19"/>
      <c r="G85" s="19"/>
      <c r="H85" s="19"/>
      <c r="I85" s="19"/>
      <c r="J85" s="19"/>
      <c r="K85" s="21"/>
      <c r="L85" s="21"/>
      <c r="M85" s="19"/>
      <c r="N85" s="21"/>
      <c r="O85" s="21"/>
      <c r="P85" s="21"/>
      <c r="Q85" s="56"/>
      <c r="R85" s="57"/>
      <c r="S85" s="57"/>
      <c r="T85" s="27">
        <f t="shared" si="2"/>
        <v>0</v>
      </c>
      <c r="U85" s="27">
        <f t="shared" si="3"/>
        <v>0</v>
      </c>
      <c r="V85" s="22"/>
    </row>
    <row r="86" spans="1:22" ht="18.899999999999999" customHeight="1" x14ac:dyDescent="0.25">
      <c r="A86" s="18"/>
      <c r="B86" s="19"/>
      <c r="C86" s="19"/>
      <c r="D86" s="19"/>
      <c r="E86" s="19"/>
      <c r="F86" s="19"/>
      <c r="G86" s="19"/>
      <c r="H86" s="19"/>
      <c r="I86" s="19"/>
      <c r="J86" s="19"/>
      <c r="K86" s="21"/>
      <c r="L86" s="21"/>
      <c r="M86" s="19"/>
      <c r="N86" s="21"/>
      <c r="O86" s="21"/>
      <c r="P86" s="21"/>
      <c r="Q86" s="56"/>
      <c r="R86" s="57"/>
      <c r="S86" s="57"/>
      <c r="T86" s="27">
        <f t="shared" si="2"/>
        <v>0</v>
      </c>
      <c r="U86" s="27">
        <f t="shared" si="3"/>
        <v>0</v>
      </c>
      <c r="V86" s="22"/>
    </row>
    <row r="87" spans="1:22" ht="18.899999999999999" customHeight="1" x14ac:dyDescent="0.25">
      <c r="A87" s="18"/>
      <c r="B87" s="19"/>
      <c r="C87" s="19"/>
      <c r="D87" s="19"/>
      <c r="E87" s="19"/>
      <c r="F87" s="19"/>
      <c r="G87" s="19"/>
      <c r="H87" s="19"/>
      <c r="I87" s="19"/>
      <c r="J87" s="19"/>
      <c r="K87" s="21"/>
      <c r="L87" s="21"/>
      <c r="M87" s="19"/>
      <c r="N87" s="21"/>
      <c r="O87" s="21"/>
      <c r="P87" s="21"/>
      <c r="Q87" s="56"/>
      <c r="R87" s="57"/>
      <c r="S87" s="57"/>
      <c r="T87" s="27">
        <f t="shared" si="2"/>
        <v>0</v>
      </c>
      <c r="U87" s="27">
        <f t="shared" si="3"/>
        <v>0</v>
      </c>
      <c r="V87" s="22"/>
    </row>
    <row r="88" spans="1:22" ht="18.899999999999999" customHeight="1" x14ac:dyDescent="0.25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21"/>
      <c r="L88" s="21"/>
      <c r="M88" s="19"/>
      <c r="N88" s="21"/>
      <c r="O88" s="21"/>
      <c r="P88" s="21"/>
      <c r="Q88" s="56"/>
      <c r="R88" s="57"/>
      <c r="S88" s="57"/>
      <c r="T88" s="27">
        <f t="shared" si="2"/>
        <v>0</v>
      </c>
      <c r="U88" s="27">
        <f t="shared" si="3"/>
        <v>0</v>
      </c>
      <c r="V88" s="22"/>
    </row>
    <row r="89" spans="1:22" ht="18.899999999999999" customHeight="1" x14ac:dyDescent="0.25">
      <c r="A89" s="18"/>
      <c r="B89" s="19"/>
      <c r="C89" s="19"/>
      <c r="D89" s="19"/>
      <c r="E89" s="19"/>
      <c r="F89" s="19"/>
      <c r="G89" s="19"/>
      <c r="H89" s="19"/>
      <c r="I89" s="19"/>
      <c r="J89" s="19"/>
      <c r="K89" s="21"/>
      <c r="L89" s="21"/>
      <c r="M89" s="19"/>
      <c r="N89" s="21"/>
      <c r="O89" s="21"/>
      <c r="P89" s="21"/>
      <c r="Q89" s="56"/>
      <c r="R89" s="57"/>
      <c r="S89" s="57"/>
      <c r="T89" s="27">
        <f t="shared" si="2"/>
        <v>0</v>
      </c>
      <c r="U89" s="27">
        <f t="shared" si="3"/>
        <v>0</v>
      </c>
      <c r="V89" s="22"/>
    </row>
    <row r="90" spans="1:22" ht="18.899999999999999" customHeight="1" x14ac:dyDescent="0.2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21"/>
      <c r="L90" s="21"/>
      <c r="M90" s="19"/>
      <c r="N90" s="21"/>
      <c r="O90" s="21"/>
      <c r="P90" s="21"/>
      <c r="Q90" s="56"/>
      <c r="R90" s="57"/>
      <c r="S90" s="57"/>
      <c r="T90" s="27">
        <f t="shared" si="2"/>
        <v>0</v>
      </c>
      <c r="U90" s="27">
        <f t="shared" si="3"/>
        <v>0</v>
      </c>
      <c r="V90" s="22"/>
    </row>
    <row r="91" spans="1:22" ht="18.899999999999999" customHeight="1" x14ac:dyDescent="0.25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25"/>
      <c r="M91" s="24"/>
      <c r="N91" s="25"/>
      <c r="O91" s="25"/>
      <c r="P91" s="25"/>
      <c r="Q91" s="58"/>
      <c r="R91" s="59"/>
      <c r="S91" s="59"/>
      <c r="T91" s="27">
        <f t="shared" si="2"/>
        <v>0</v>
      </c>
      <c r="U91" s="27">
        <f t="shared" si="3"/>
        <v>0</v>
      </c>
      <c r="V91" s="26"/>
    </row>
    <row r="92" spans="1:22" ht="18.899999999999999" customHeight="1" x14ac:dyDescent="0.25">
      <c r="A92" s="18"/>
      <c r="B92" s="19"/>
      <c r="C92" s="19"/>
      <c r="D92" s="19"/>
      <c r="E92" s="19"/>
      <c r="F92" s="19"/>
      <c r="G92" s="19"/>
      <c r="H92" s="19"/>
      <c r="I92" s="19"/>
      <c r="J92" s="19"/>
      <c r="K92" s="21"/>
      <c r="L92" s="21"/>
      <c r="M92" s="19"/>
      <c r="N92" s="21"/>
      <c r="O92" s="21"/>
      <c r="P92" s="21"/>
      <c r="Q92" s="56"/>
      <c r="R92" s="57"/>
      <c r="S92" s="57"/>
      <c r="T92" s="27">
        <f t="shared" si="2"/>
        <v>0</v>
      </c>
      <c r="U92" s="27">
        <f t="shared" si="3"/>
        <v>0</v>
      </c>
      <c r="V92" s="22"/>
    </row>
    <row r="93" spans="1:22" ht="18.899999999999999" customHeight="1" x14ac:dyDescent="0.25">
      <c r="A93" s="18"/>
      <c r="B93" s="19"/>
      <c r="C93" s="19"/>
      <c r="D93" s="19"/>
      <c r="E93" s="19"/>
      <c r="F93" s="19"/>
      <c r="G93" s="19"/>
      <c r="H93" s="19"/>
      <c r="I93" s="19"/>
      <c r="J93" s="19"/>
      <c r="K93" s="21"/>
      <c r="L93" s="21"/>
      <c r="M93" s="19"/>
      <c r="N93" s="21"/>
      <c r="O93" s="21"/>
      <c r="P93" s="21"/>
      <c r="Q93" s="56"/>
      <c r="R93" s="57"/>
      <c r="S93" s="57"/>
      <c r="T93" s="27">
        <f t="shared" si="2"/>
        <v>0</v>
      </c>
      <c r="U93" s="27">
        <f t="shared" si="3"/>
        <v>0</v>
      </c>
      <c r="V93" s="22"/>
    </row>
    <row r="94" spans="1:22" ht="18.899999999999999" customHeight="1" x14ac:dyDescent="0.25">
      <c r="A94" s="18"/>
      <c r="B94" s="19"/>
      <c r="C94" s="19"/>
      <c r="D94" s="19"/>
      <c r="E94" s="19"/>
      <c r="F94" s="19"/>
      <c r="G94" s="19"/>
      <c r="H94" s="19"/>
      <c r="I94" s="19"/>
      <c r="J94" s="19"/>
      <c r="K94" s="21"/>
      <c r="L94" s="21"/>
      <c r="M94" s="19"/>
      <c r="N94" s="21"/>
      <c r="O94" s="21"/>
      <c r="P94" s="21"/>
      <c r="Q94" s="56"/>
      <c r="R94" s="57"/>
      <c r="S94" s="57"/>
      <c r="T94" s="27">
        <f t="shared" si="2"/>
        <v>0</v>
      </c>
      <c r="U94" s="27">
        <f t="shared" si="3"/>
        <v>0</v>
      </c>
      <c r="V94" s="22"/>
    </row>
    <row r="95" spans="1:22" ht="18.899999999999999" customHeight="1" x14ac:dyDescent="0.25">
      <c r="A95" s="18"/>
      <c r="B95" s="19"/>
      <c r="C95" s="19"/>
      <c r="D95" s="19"/>
      <c r="E95" s="19"/>
      <c r="F95" s="19"/>
      <c r="G95" s="19"/>
      <c r="H95" s="19"/>
      <c r="I95" s="19"/>
      <c r="J95" s="19"/>
      <c r="K95" s="21"/>
      <c r="L95" s="21"/>
      <c r="M95" s="19"/>
      <c r="N95" s="21"/>
      <c r="O95" s="21"/>
      <c r="P95" s="21"/>
      <c r="Q95" s="56"/>
      <c r="R95" s="57"/>
      <c r="S95" s="57"/>
      <c r="T95" s="27">
        <f t="shared" si="2"/>
        <v>0</v>
      </c>
      <c r="U95" s="27">
        <f t="shared" si="3"/>
        <v>0</v>
      </c>
      <c r="V95" s="22"/>
    </row>
    <row r="96" spans="1:22" ht="18.899999999999999" customHeight="1" x14ac:dyDescent="0.25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21"/>
      <c r="L96" s="21"/>
      <c r="M96" s="19"/>
      <c r="N96" s="21"/>
      <c r="O96" s="21"/>
      <c r="P96" s="21"/>
      <c r="Q96" s="56"/>
      <c r="R96" s="57"/>
      <c r="S96" s="57"/>
      <c r="T96" s="27">
        <f t="shared" si="2"/>
        <v>0</v>
      </c>
      <c r="U96" s="27">
        <f t="shared" si="3"/>
        <v>0</v>
      </c>
      <c r="V96" s="22"/>
    </row>
    <row r="97" spans="1:22" ht="18.899999999999999" customHeight="1" x14ac:dyDescent="0.25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21"/>
      <c r="L97" s="21"/>
      <c r="M97" s="19"/>
      <c r="N97" s="21"/>
      <c r="O97" s="21"/>
      <c r="P97" s="21"/>
      <c r="Q97" s="56"/>
      <c r="R97" s="57"/>
      <c r="S97" s="57"/>
      <c r="T97" s="27">
        <f t="shared" si="2"/>
        <v>0</v>
      </c>
      <c r="U97" s="27">
        <f t="shared" si="3"/>
        <v>0</v>
      </c>
      <c r="V97" s="22"/>
    </row>
    <row r="98" spans="1:22" ht="18.899999999999999" customHeight="1" x14ac:dyDescent="0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21"/>
      <c r="L98" s="21"/>
      <c r="M98" s="19"/>
      <c r="N98" s="21"/>
      <c r="O98" s="21"/>
      <c r="P98" s="21"/>
      <c r="Q98" s="56"/>
      <c r="R98" s="57"/>
      <c r="S98" s="57"/>
      <c r="T98" s="27">
        <f t="shared" si="2"/>
        <v>0</v>
      </c>
      <c r="U98" s="27">
        <f t="shared" si="3"/>
        <v>0</v>
      </c>
      <c r="V98" s="22"/>
    </row>
    <row r="99" spans="1:22" ht="18.899999999999999" customHeight="1" x14ac:dyDescent="0.25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21"/>
      <c r="L99" s="21"/>
      <c r="M99" s="19"/>
      <c r="N99" s="21"/>
      <c r="O99" s="21"/>
      <c r="P99" s="21"/>
      <c r="Q99" s="56"/>
      <c r="R99" s="57"/>
      <c r="S99" s="57"/>
      <c r="T99" s="27">
        <f t="shared" si="2"/>
        <v>0</v>
      </c>
      <c r="U99" s="27">
        <f t="shared" si="3"/>
        <v>0</v>
      </c>
      <c r="V99" s="22"/>
    </row>
    <row r="100" spans="1:22" ht="18.899999999999999" customHeight="1" x14ac:dyDescent="0.25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21"/>
      <c r="L100" s="21"/>
      <c r="M100" s="19"/>
      <c r="N100" s="21"/>
      <c r="O100" s="21"/>
      <c r="P100" s="21"/>
      <c r="Q100" s="56"/>
      <c r="R100" s="57"/>
      <c r="S100" s="57"/>
      <c r="T100" s="27">
        <f t="shared" si="2"/>
        <v>0</v>
      </c>
      <c r="U100" s="27">
        <f t="shared" si="3"/>
        <v>0</v>
      </c>
      <c r="V100" s="22"/>
    </row>
    <row r="101" spans="1:22" ht="18.899999999999999" customHeight="1" x14ac:dyDescent="0.2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21"/>
      <c r="L101" s="21"/>
      <c r="M101" s="19"/>
      <c r="N101" s="21"/>
      <c r="O101" s="21"/>
      <c r="P101" s="21"/>
      <c r="Q101" s="56"/>
      <c r="R101" s="57"/>
      <c r="S101" s="57"/>
      <c r="T101" s="27">
        <f t="shared" si="2"/>
        <v>0</v>
      </c>
      <c r="U101" s="27">
        <f t="shared" si="3"/>
        <v>0</v>
      </c>
      <c r="V101" s="22"/>
    </row>
    <row r="102" spans="1:22" ht="18.899999999999999" customHeight="1" x14ac:dyDescent="0.25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21"/>
      <c r="L102" s="21"/>
      <c r="M102" s="19"/>
      <c r="N102" s="21"/>
      <c r="O102" s="21"/>
      <c r="P102" s="21"/>
      <c r="Q102" s="56"/>
      <c r="R102" s="57"/>
      <c r="S102" s="57"/>
      <c r="T102" s="27">
        <f t="shared" si="2"/>
        <v>0</v>
      </c>
      <c r="U102" s="27">
        <f t="shared" si="3"/>
        <v>0</v>
      </c>
      <c r="V102" s="22"/>
    </row>
    <row r="103" spans="1:22" ht="18.899999999999999" customHeight="1" x14ac:dyDescent="0.25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21"/>
      <c r="L103" s="21"/>
      <c r="M103" s="19"/>
      <c r="N103" s="21"/>
      <c r="O103" s="21"/>
      <c r="P103" s="21"/>
      <c r="Q103" s="56"/>
      <c r="R103" s="57"/>
      <c r="S103" s="57"/>
      <c r="T103" s="27">
        <f t="shared" si="2"/>
        <v>0</v>
      </c>
      <c r="U103" s="27">
        <f t="shared" si="3"/>
        <v>0</v>
      </c>
      <c r="V103" s="22"/>
    </row>
    <row r="104" spans="1:22" ht="18.899999999999999" customHeight="1" x14ac:dyDescent="0.25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21"/>
      <c r="L104" s="21"/>
      <c r="M104" s="19"/>
      <c r="N104" s="21"/>
      <c r="O104" s="21"/>
      <c r="P104" s="21"/>
      <c r="Q104" s="56"/>
      <c r="R104" s="57"/>
      <c r="S104" s="57"/>
      <c r="T104" s="27">
        <f t="shared" si="2"/>
        <v>0</v>
      </c>
      <c r="U104" s="27">
        <f t="shared" si="3"/>
        <v>0</v>
      </c>
      <c r="V104" s="22"/>
    </row>
    <row r="105" spans="1:22" ht="18.899999999999999" customHeight="1" x14ac:dyDescent="0.25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21"/>
      <c r="L105" s="21"/>
      <c r="M105" s="19"/>
      <c r="N105" s="21"/>
      <c r="O105" s="21"/>
      <c r="P105" s="21"/>
      <c r="Q105" s="56"/>
      <c r="R105" s="57"/>
      <c r="S105" s="57"/>
      <c r="T105" s="27">
        <f t="shared" si="2"/>
        <v>0</v>
      </c>
      <c r="U105" s="27">
        <f t="shared" si="3"/>
        <v>0</v>
      </c>
      <c r="V105" s="22"/>
    </row>
    <row r="106" spans="1:22" ht="18.899999999999999" customHeight="1" x14ac:dyDescent="0.25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21"/>
      <c r="L106" s="21"/>
      <c r="M106" s="19"/>
      <c r="N106" s="21"/>
      <c r="O106" s="21"/>
      <c r="P106" s="21"/>
      <c r="Q106" s="56"/>
      <c r="R106" s="57"/>
      <c r="S106" s="57"/>
      <c r="T106" s="27">
        <f t="shared" si="2"/>
        <v>0</v>
      </c>
      <c r="U106" s="27">
        <f t="shared" si="3"/>
        <v>0</v>
      </c>
      <c r="V106" s="22"/>
    </row>
    <row r="107" spans="1:22" ht="18.899999999999999" customHeight="1" x14ac:dyDescent="0.25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25"/>
      <c r="M107" s="24"/>
      <c r="N107" s="25"/>
      <c r="O107" s="25"/>
      <c r="P107" s="25"/>
      <c r="Q107" s="58"/>
      <c r="R107" s="59"/>
      <c r="S107" s="59"/>
      <c r="T107" s="27">
        <f t="shared" si="2"/>
        <v>0</v>
      </c>
      <c r="U107" s="27">
        <f t="shared" si="3"/>
        <v>0</v>
      </c>
      <c r="V107" s="26"/>
    </row>
    <row r="108" spans="1:22" ht="18.899999999999999" customHeight="1" x14ac:dyDescent="0.25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21"/>
      <c r="L108" s="21"/>
      <c r="M108" s="19"/>
      <c r="N108" s="21"/>
      <c r="O108" s="21"/>
      <c r="P108" s="21"/>
      <c r="Q108" s="56"/>
      <c r="R108" s="57"/>
      <c r="S108" s="57"/>
      <c r="T108" s="27">
        <f t="shared" si="2"/>
        <v>0</v>
      </c>
      <c r="U108" s="27">
        <f t="shared" si="3"/>
        <v>0</v>
      </c>
      <c r="V108" s="22"/>
    </row>
    <row r="109" spans="1:22" ht="18.899999999999999" customHeight="1" x14ac:dyDescent="0.25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21"/>
      <c r="L109" s="21"/>
      <c r="M109" s="19"/>
      <c r="N109" s="21"/>
      <c r="O109" s="21"/>
      <c r="P109" s="21"/>
      <c r="Q109" s="56"/>
      <c r="R109" s="57"/>
      <c r="S109" s="57"/>
      <c r="T109" s="27">
        <f t="shared" si="2"/>
        <v>0</v>
      </c>
      <c r="U109" s="27">
        <f t="shared" si="3"/>
        <v>0</v>
      </c>
      <c r="V109" s="22"/>
    </row>
    <row r="110" spans="1:22" ht="18.899999999999999" customHeight="1" x14ac:dyDescent="0.25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21"/>
      <c r="L110" s="21"/>
      <c r="M110" s="19"/>
      <c r="N110" s="21"/>
      <c r="O110" s="21"/>
      <c r="P110" s="21"/>
      <c r="Q110" s="56"/>
      <c r="R110" s="57"/>
      <c r="S110" s="57"/>
      <c r="T110" s="27">
        <f t="shared" si="2"/>
        <v>0</v>
      </c>
      <c r="U110" s="27">
        <f t="shared" si="3"/>
        <v>0</v>
      </c>
      <c r="V110" s="22"/>
    </row>
    <row r="111" spans="1:22" ht="18.899999999999999" customHeight="1" x14ac:dyDescent="0.25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21"/>
      <c r="L111" s="21"/>
      <c r="M111" s="19"/>
      <c r="N111" s="21"/>
      <c r="O111" s="21"/>
      <c r="P111" s="21"/>
      <c r="Q111" s="56"/>
      <c r="R111" s="57"/>
      <c r="S111" s="57"/>
      <c r="T111" s="27">
        <f t="shared" si="2"/>
        <v>0</v>
      </c>
      <c r="U111" s="27">
        <f t="shared" si="3"/>
        <v>0</v>
      </c>
      <c r="V111" s="22"/>
    </row>
    <row r="112" spans="1:22" ht="18.899999999999999" customHeight="1" x14ac:dyDescent="0.25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21"/>
      <c r="L112" s="21"/>
      <c r="M112" s="19"/>
      <c r="N112" s="21"/>
      <c r="O112" s="21"/>
      <c r="P112" s="21"/>
      <c r="Q112" s="56"/>
      <c r="R112" s="57"/>
      <c r="S112" s="57"/>
      <c r="T112" s="27">
        <f t="shared" si="2"/>
        <v>0</v>
      </c>
      <c r="U112" s="27">
        <f t="shared" si="3"/>
        <v>0</v>
      </c>
      <c r="V112" s="22"/>
    </row>
    <row r="113" spans="1:22" ht="18.899999999999999" customHeight="1" x14ac:dyDescent="0.25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21"/>
      <c r="L113" s="21"/>
      <c r="M113" s="19"/>
      <c r="N113" s="21"/>
      <c r="O113" s="21"/>
      <c r="P113" s="21"/>
      <c r="Q113" s="56"/>
      <c r="R113" s="57"/>
      <c r="S113" s="57"/>
      <c r="T113" s="27">
        <f t="shared" si="2"/>
        <v>0</v>
      </c>
      <c r="U113" s="27">
        <f t="shared" si="3"/>
        <v>0</v>
      </c>
      <c r="V113" s="22"/>
    </row>
    <row r="114" spans="1:22" ht="18.899999999999999" customHeight="1" x14ac:dyDescent="0.25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21"/>
      <c r="L114" s="21"/>
      <c r="M114" s="19"/>
      <c r="N114" s="21"/>
      <c r="O114" s="21"/>
      <c r="P114" s="21"/>
      <c r="Q114" s="56"/>
      <c r="R114" s="57"/>
      <c r="S114" s="57"/>
      <c r="T114" s="27">
        <f t="shared" si="2"/>
        <v>0</v>
      </c>
      <c r="U114" s="27">
        <f t="shared" si="3"/>
        <v>0</v>
      </c>
      <c r="V114" s="22"/>
    </row>
    <row r="115" spans="1:22" ht="18.899999999999999" customHeight="1" x14ac:dyDescent="0.25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21"/>
      <c r="L115" s="21"/>
      <c r="M115" s="19"/>
      <c r="N115" s="21"/>
      <c r="O115" s="21"/>
      <c r="P115" s="21"/>
      <c r="Q115" s="56"/>
      <c r="R115" s="57"/>
      <c r="S115" s="57"/>
      <c r="T115" s="27">
        <f t="shared" si="2"/>
        <v>0</v>
      </c>
      <c r="U115" s="27">
        <f t="shared" si="3"/>
        <v>0</v>
      </c>
      <c r="V115" s="22"/>
    </row>
    <row r="116" spans="1:22" ht="18.899999999999999" customHeight="1" x14ac:dyDescent="0.25">
      <c r="A116" s="18"/>
      <c r="B116" s="19"/>
      <c r="C116" s="19"/>
      <c r="D116" s="19"/>
      <c r="E116" s="19"/>
      <c r="F116" s="19"/>
      <c r="G116" s="19"/>
      <c r="H116" s="19"/>
      <c r="I116" s="19"/>
      <c r="J116" s="19"/>
      <c r="K116" s="21"/>
      <c r="L116" s="21"/>
      <c r="M116" s="19"/>
      <c r="N116" s="21"/>
      <c r="O116" s="21"/>
      <c r="P116" s="21"/>
      <c r="Q116" s="56"/>
      <c r="R116" s="57"/>
      <c r="S116" s="57"/>
      <c r="T116" s="27">
        <f t="shared" si="2"/>
        <v>0</v>
      </c>
      <c r="U116" s="27">
        <f t="shared" si="3"/>
        <v>0</v>
      </c>
      <c r="V116" s="22"/>
    </row>
    <row r="117" spans="1:22" ht="18.899999999999999" customHeight="1" x14ac:dyDescent="0.25">
      <c r="A117" s="18"/>
      <c r="B117" s="19"/>
      <c r="C117" s="19"/>
      <c r="D117" s="19"/>
      <c r="E117" s="19"/>
      <c r="F117" s="19"/>
      <c r="G117" s="19"/>
      <c r="H117" s="19"/>
      <c r="I117" s="19"/>
      <c r="J117" s="19"/>
      <c r="K117" s="21"/>
      <c r="L117" s="21"/>
      <c r="M117" s="19"/>
      <c r="N117" s="21"/>
      <c r="O117" s="21"/>
      <c r="P117" s="21"/>
      <c r="Q117" s="56"/>
      <c r="R117" s="57"/>
      <c r="S117" s="57"/>
      <c r="T117" s="27">
        <f t="shared" si="2"/>
        <v>0</v>
      </c>
      <c r="U117" s="27">
        <f t="shared" si="3"/>
        <v>0</v>
      </c>
      <c r="V117" s="22"/>
    </row>
    <row r="118" spans="1:22" ht="18.899999999999999" customHeight="1" x14ac:dyDescent="0.25">
      <c r="A118" s="18"/>
      <c r="B118" s="19"/>
      <c r="C118" s="19"/>
      <c r="D118" s="19"/>
      <c r="E118" s="19"/>
      <c r="F118" s="19"/>
      <c r="G118" s="19"/>
      <c r="H118" s="19"/>
      <c r="I118" s="19"/>
      <c r="J118" s="19"/>
      <c r="K118" s="21"/>
      <c r="L118" s="21"/>
      <c r="M118" s="19"/>
      <c r="N118" s="21"/>
      <c r="O118" s="21"/>
      <c r="P118" s="21"/>
      <c r="Q118" s="56"/>
      <c r="R118" s="57"/>
      <c r="S118" s="57"/>
      <c r="T118" s="27">
        <f t="shared" si="2"/>
        <v>0</v>
      </c>
      <c r="U118" s="27">
        <f t="shared" si="3"/>
        <v>0</v>
      </c>
      <c r="V118" s="22"/>
    </row>
    <row r="119" spans="1:22" ht="18.899999999999999" customHeight="1" x14ac:dyDescent="0.25">
      <c r="A119" s="18"/>
      <c r="B119" s="19"/>
      <c r="C119" s="19"/>
      <c r="D119" s="19"/>
      <c r="E119" s="19"/>
      <c r="F119" s="19"/>
      <c r="G119" s="19"/>
      <c r="H119" s="19"/>
      <c r="I119" s="19"/>
      <c r="J119" s="19"/>
      <c r="K119" s="21"/>
      <c r="L119" s="21"/>
      <c r="M119" s="19"/>
      <c r="N119" s="21"/>
      <c r="O119" s="21"/>
      <c r="P119" s="21"/>
      <c r="Q119" s="56"/>
      <c r="R119" s="57"/>
      <c r="S119" s="57"/>
      <c r="T119" s="27">
        <f t="shared" si="2"/>
        <v>0</v>
      </c>
      <c r="U119" s="27">
        <f t="shared" si="3"/>
        <v>0</v>
      </c>
      <c r="V119" s="22"/>
    </row>
    <row r="120" spans="1:22" ht="18.899999999999999" customHeight="1" x14ac:dyDescent="0.25">
      <c r="A120" s="18"/>
      <c r="B120" s="19"/>
      <c r="C120" s="19"/>
      <c r="D120" s="19"/>
      <c r="E120" s="19"/>
      <c r="F120" s="19"/>
      <c r="G120" s="19"/>
      <c r="H120" s="19"/>
      <c r="I120" s="19"/>
      <c r="J120" s="19"/>
      <c r="K120" s="21"/>
      <c r="L120" s="21"/>
      <c r="M120" s="19"/>
      <c r="N120" s="21"/>
      <c r="O120" s="21"/>
      <c r="P120" s="21"/>
      <c r="Q120" s="56"/>
      <c r="R120" s="57"/>
      <c r="S120" s="57"/>
      <c r="T120" s="27">
        <f t="shared" si="2"/>
        <v>0</v>
      </c>
      <c r="U120" s="27">
        <f t="shared" si="3"/>
        <v>0</v>
      </c>
      <c r="V120" s="22"/>
    </row>
    <row r="121" spans="1:22" ht="18.899999999999999" customHeight="1" x14ac:dyDescent="0.25">
      <c r="A121" s="18"/>
      <c r="B121" s="19"/>
      <c r="C121" s="19"/>
      <c r="D121" s="19"/>
      <c r="E121" s="19"/>
      <c r="F121" s="19"/>
      <c r="G121" s="19"/>
      <c r="H121" s="19"/>
      <c r="I121" s="19"/>
      <c r="J121" s="19"/>
      <c r="K121" s="21"/>
      <c r="L121" s="21"/>
      <c r="M121" s="19"/>
      <c r="N121" s="21"/>
      <c r="O121" s="21"/>
      <c r="P121" s="21"/>
      <c r="Q121" s="56"/>
      <c r="R121" s="57"/>
      <c r="S121" s="57"/>
      <c r="T121" s="27">
        <f t="shared" si="2"/>
        <v>0</v>
      </c>
      <c r="U121" s="27">
        <f t="shared" si="3"/>
        <v>0</v>
      </c>
      <c r="V121" s="22"/>
    </row>
    <row r="122" spans="1:22" ht="18.899999999999999" customHeight="1" x14ac:dyDescent="0.25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21"/>
      <c r="L122" s="21"/>
      <c r="M122" s="19"/>
      <c r="N122" s="21"/>
      <c r="O122" s="21"/>
      <c r="P122" s="21"/>
      <c r="Q122" s="56"/>
      <c r="R122" s="57"/>
      <c r="S122" s="57"/>
      <c r="T122" s="27">
        <f t="shared" si="2"/>
        <v>0</v>
      </c>
      <c r="U122" s="27">
        <f t="shared" si="3"/>
        <v>0</v>
      </c>
      <c r="V122" s="22"/>
    </row>
    <row r="123" spans="1:22" ht="18.899999999999999" customHeight="1" x14ac:dyDescent="0.25">
      <c r="A123" s="23"/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25"/>
      <c r="M123" s="24"/>
      <c r="N123" s="25"/>
      <c r="O123" s="25"/>
      <c r="P123" s="25"/>
      <c r="Q123" s="58"/>
      <c r="R123" s="59"/>
      <c r="S123" s="59"/>
      <c r="T123" s="27">
        <f t="shared" si="2"/>
        <v>0</v>
      </c>
      <c r="U123" s="27">
        <f t="shared" si="3"/>
        <v>0</v>
      </c>
      <c r="V123" s="26"/>
    </row>
    <row r="124" spans="1:22" ht="18.899999999999999" customHeight="1" x14ac:dyDescent="0.25">
      <c r="A124" s="18"/>
      <c r="B124" s="19"/>
      <c r="C124" s="19"/>
      <c r="D124" s="19"/>
      <c r="E124" s="19"/>
      <c r="F124" s="19"/>
      <c r="G124" s="19"/>
      <c r="H124" s="19"/>
      <c r="I124" s="19"/>
      <c r="J124" s="19"/>
      <c r="K124" s="21"/>
      <c r="L124" s="21"/>
      <c r="M124" s="19"/>
      <c r="N124" s="21"/>
      <c r="O124" s="21"/>
      <c r="P124" s="21"/>
      <c r="Q124" s="56"/>
      <c r="R124" s="57"/>
      <c r="S124" s="57"/>
      <c r="T124" s="27">
        <f t="shared" ref="T124:T187" si="4">Q124+R124+S124</f>
        <v>0</v>
      </c>
      <c r="U124" s="27">
        <f t="shared" ref="U124:U187" si="5">U123+T124</f>
        <v>0</v>
      </c>
      <c r="V124" s="22"/>
    </row>
    <row r="125" spans="1:22" ht="18.899999999999999" customHeight="1" x14ac:dyDescent="0.25">
      <c r="A125" s="18"/>
      <c r="B125" s="19"/>
      <c r="C125" s="19"/>
      <c r="D125" s="19"/>
      <c r="E125" s="19"/>
      <c r="F125" s="19"/>
      <c r="G125" s="19"/>
      <c r="H125" s="19"/>
      <c r="I125" s="19"/>
      <c r="J125" s="19"/>
      <c r="K125" s="21"/>
      <c r="L125" s="21"/>
      <c r="M125" s="19"/>
      <c r="N125" s="21"/>
      <c r="O125" s="21"/>
      <c r="P125" s="21"/>
      <c r="Q125" s="56"/>
      <c r="R125" s="57"/>
      <c r="S125" s="57"/>
      <c r="T125" s="27">
        <f t="shared" si="4"/>
        <v>0</v>
      </c>
      <c r="U125" s="27">
        <f t="shared" si="5"/>
        <v>0</v>
      </c>
      <c r="V125" s="22"/>
    </row>
    <row r="126" spans="1:22" ht="18.899999999999999" customHeight="1" x14ac:dyDescent="0.25">
      <c r="A126" s="18"/>
      <c r="B126" s="19"/>
      <c r="C126" s="19"/>
      <c r="D126" s="19"/>
      <c r="E126" s="19"/>
      <c r="F126" s="19"/>
      <c r="G126" s="19"/>
      <c r="H126" s="19"/>
      <c r="I126" s="19"/>
      <c r="J126" s="19"/>
      <c r="K126" s="21"/>
      <c r="L126" s="21"/>
      <c r="M126" s="19"/>
      <c r="N126" s="21"/>
      <c r="O126" s="21"/>
      <c r="P126" s="21"/>
      <c r="Q126" s="56"/>
      <c r="R126" s="57"/>
      <c r="S126" s="57"/>
      <c r="T126" s="27">
        <f t="shared" si="4"/>
        <v>0</v>
      </c>
      <c r="U126" s="27">
        <f t="shared" si="5"/>
        <v>0</v>
      </c>
      <c r="V126" s="22"/>
    </row>
    <row r="127" spans="1:22" ht="18.899999999999999" customHeight="1" x14ac:dyDescent="0.25">
      <c r="A127" s="18"/>
      <c r="B127" s="19"/>
      <c r="C127" s="19"/>
      <c r="D127" s="19"/>
      <c r="E127" s="19"/>
      <c r="F127" s="19"/>
      <c r="G127" s="19"/>
      <c r="H127" s="19"/>
      <c r="I127" s="19"/>
      <c r="J127" s="19"/>
      <c r="K127" s="21"/>
      <c r="L127" s="21"/>
      <c r="M127" s="19"/>
      <c r="N127" s="21"/>
      <c r="O127" s="21"/>
      <c r="P127" s="21"/>
      <c r="Q127" s="56"/>
      <c r="R127" s="57"/>
      <c r="S127" s="57"/>
      <c r="T127" s="27">
        <f t="shared" si="4"/>
        <v>0</v>
      </c>
      <c r="U127" s="27">
        <f t="shared" si="5"/>
        <v>0</v>
      </c>
      <c r="V127" s="22"/>
    </row>
    <row r="128" spans="1:22" ht="18.899999999999999" customHeight="1" x14ac:dyDescent="0.25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21"/>
      <c r="L128" s="21"/>
      <c r="M128" s="19"/>
      <c r="N128" s="21"/>
      <c r="O128" s="21"/>
      <c r="P128" s="21"/>
      <c r="Q128" s="56"/>
      <c r="R128" s="57"/>
      <c r="S128" s="57"/>
      <c r="T128" s="27">
        <f t="shared" si="4"/>
        <v>0</v>
      </c>
      <c r="U128" s="27">
        <f t="shared" si="5"/>
        <v>0</v>
      </c>
      <c r="V128" s="22"/>
    </row>
    <row r="129" spans="1:22" ht="18.899999999999999" customHeight="1" x14ac:dyDescent="0.25">
      <c r="A129" s="18"/>
      <c r="B129" s="19"/>
      <c r="C129" s="19"/>
      <c r="D129" s="19"/>
      <c r="E129" s="19"/>
      <c r="F129" s="19"/>
      <c r="G129" s="19"/>
      <c r="H129" s="19"/>
      <c r="I129" s="19"/>
      <c r="J129" s="19"/>
      <c r="K129" s="21"/>
      <c r="L129" s="21"/>
      <c r="M129" s="19"/>
      <c r="N129" s="21"/>
      <c r="O129" s="21"/>
      <c r="P129" s="21"/>
      <c r="Q129" s="56"/>
      <c r="R129" s="57"/>
      <c r="S129" s="57"/>
      <c r="T129" s="27">
        <f t="shared" si="4"/>
        <v>0</v>
      </c>
      <c r="U129" s="27">
        <f t="shared" si="5"/>
        <v>0</v>
      </c>
      <c r="V129" s="22"/>
    </row>
    <row r="130" spans="1:22" ht="18.899999999999999" customHeight="1" x14ac:dyDescent="0.25">
      <c r="A130" s="18"/>
      <c r="B130" s="19"/>
      <c r="C130" s="19"/>
      <c r="D130" s="19"/>
      <c r="E130" s="19"/>
      <c r="F130" s="19"/>
      <c r="G130" s="19"/>
      <c r="H130" s="19"/>
      <c r="I130" s="19"/>
      <c r="J130" s="19"/>
      <c r="K130" s="21"/>
      <c r="L130" s="21"/>
      <c r="M130" s="19"/>
      <c r="N130" s="21"/>
      <c r="O130" s="21"/>
      <c r="P130" s="21"/>
      <c r="Q130" s="56"/>
      <c r="R130" s="57"/>
      <c r="S130" s="57"/>
      <c r="T130" s="27">
        <f t="shared" si="4"/>
        <v>0</v>
      </c>
      <c r="U130" s="27">
        <f t="shared" si="5"/>
        <v>0</v>
      </c>
      <c r="V130" s="22"/>
    </row>
    <row r="131" spans="1:22" ht="18.899999999999999" customHeight="1" x14ac:dyDescent="0.25">
      <c r="A131" s="18"/>
      <c r="B131" s="19"/>
      <c r="C131" s="19"/>
      <c r="D131" s="19"/>
      <c r="E131" s="19"/>
      <c r="F131" s="19"/>
      <c r="G131" s="19"/>
      <c r="H131" s="19"/>
      <c r="I131" s="19"/>
      <c r="J131" s="19"/>
      <c r="K131" s="21"/>
      <c r="L131" s="21"/>
      <c r="M131" s="19"/>
      <c r="N131" s="21"/>
      <c r="O131" s="21"/>
      <c r="P131" s="21"/>
      <c r="Q131" s="56"/>
      <c r="R131" s="57"/>
      <c r="S131" s="57"/>
      <c r="T131" s="27">
        <f t="shared" si="4"/>
        <v>0</v>
      </c>
      <c r="U131" s="27">
        <f t="shared" si="5"/>
        <v>0</v>
      </c>
      <c r="V131" s="22"/>
    </row>
    <row r="132" spans="1:22" ht="18.899999999999999" customHeight="1" x14ac:dyDescent="0.25">
      <c r="A132" s="18"/>
      <c r="B132" s="19"/>
      <c r="C132" s="19"/>
      <c r="D132" s="19"/>
      <c r="E132" s="19"/>
      <c r="F132" s="19"/>
      <c r="G132" s="19"/>
      <c r="H132" s="19"/>
      <c r="I132" s="19"/>
      <c r="J132" s="19"/>
      <c r="K132" s="21"/>
      <c r="L132" s="21"/>
      <c r="M132" s="19"/>
      <c r="N132" s="21"/>
      <c r="O132" s="21"/>
      <c r="P132" s="21"/>
      <c r="Q132" s="56"/>
      <c r="R132" s="57"/>
      <c r="S132" s="57"/>
      <c r="T132" s="27">
        <f t="shared" si="4"/>
        <v>0</v>
      </c>
      <c r="U132" s="27">
        <f t="shared" si="5"/>
        <v>0</v>
      </c>
      <c r="V132" s="22"/>
    </row>
    <row r="133" spans="1:22" ht="18.899999999999999" customHeight="1" x14ac:dyDescent="0.25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21"/>
      <c r="L133" s="21"/>
      <c r="M133" s="19"/>
      <c r="N133" s="21"/>
      <c r="O133" s="21"/>
      <c r="P133" s="21"/>
      <c r="Q133" s="56"/>
      <c r="R133" s="57"/>
      <c r="S133" s="57"/>
      <c r="T133" s="27">
        <f t="shared" si="4"/>
        <v>0</v>
      </c>
      <c r="U133" s="27">
        <f t="shared" si="5"/>
        <v>0</v>
      </c>
      <c r="V133" s="22"/>
    </row>
    <row r="134" spans="1:22" ht="18.899999999999999" customHeight="1" x14ac:dyDescent="0.25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21"/>
      <c r="L134" s="21"/>
      <c r="M134" s="19"/>
      <c r="N134" s="21"/>
      <c r="O134" s="21"/>
      <c r="P134" s="21"/>
      <c r="Q134" s="56"/>
      <c r="R134" s="57"/>
      <c r="S134" s="57"/>
      <c r="T134" s="27">
        <f t="shared" si="4"/>
        <v>0</v>
      </c>
      <c r="U134" s="27">
        <f t="shared" si="5"/>
        <v>0</v>
      </c>
      <c r="V134" s="22"/>
    </row>
    <row r="135" spans="1:22" ht="18.899999999999999" customHeight="1" x14ac:dyDescent="0.25">
      <c r="A135" s="18"/>
      <c r="B135" s="19"/>
      <c r="C135" s="19"/>
      <c r="D135" s="19"/>
      <c r="E135" s="19"/>
      <c r="F135" s="19"/>
      <c r="G135" s="19"/>
      <c r="H135" s="19"/>
      <c r="I135" s="19"/>
      <c r="J135" s="19"/>
      <c r="K135" s="21"/>
      <c r="L135" s="21"/>
      <c r="M135" s="19"/>
      <c r="N135" s="21"/>
      <c r="O135" s="21"/>
      <c r="P135" s="21"/>
      <c r="Q135" s="56"/>
      <c r="R135" s="57"/>
      <c r="S135" s="57"/>
      <c r="T135" s="27">
        <f t="shared" si="4"/>
        <v>0</v>
      </c>
      <c r="U135" s="27">
        <f t="shared" si="5"/>
        <v>0</v>
      </c>
      <c r="V135" s="22"/>
    </row>
    <row r="136" spans="1:22" ht="18.899999999999999" customHeight="1" x14ac:dyDescent="0.25">
      <c r="A136" s="18"/>
      <c r="B136" s="19"/>
      <c r="C136" s="19"/>
      <c r="D136" s="19"/>
      <c r="E136" s="19"/>
      <c r="F136" s="19"/>
      <c r="G136" s="19"/>
      <c r="H136" s="19"/>
      <c r="I136" s="19"/>
      <c r="J136" s="19"/>
      <c r="K136" s="21"/>
      <c r="L136" s="21"/>
      <c r="M136" s="19"/>
      <c r="N136" s="21"/>
      <c r="O136" s="21"/>
      <c r="P136" s="21"/>
      <c r="Q136" s="56"/>
      <c r="R136" s="57"/>
      <c r="S136" s="57"/>
      <c r="T136" s="27">
        <f t="shared" si="4"/>
        <v>0</v>
      </c>
      <c r="U136" s="27">
        <f t="shared" si="5"/>
        <v>0</v>
      </c>
      <c r="V136" s="22"/>
    </row>
    <row r="137" spans="1:22" ht="18.899999999999999" customHeight="1" x14ac:dyDescent="0.25">
      <c r="A137" s="18"/>
      <c r="B137" s="19"/>
      <c r="C137" s="19"/>
      <c r="D137" s="19"/>
      <c r="E137" s="19"/>
      <c r="F137" s="19"/>
      <c r="G137" s="19"/>
      <c r="H137" s="19"/>
      <c r="I137" s="19"/>
      <c r="J137" s="19"/>
      <c r="K137" s="21"/>
      <c r="L137" s="21"/>
      <c r="M137" s="19"/>
      <c r="N137" s="21"/>
      <c r="O137" s="21"/>
      <c r="P137" s="21"/>
      <c r="Q137" s="56"/>
      <c r="R137" s="57"/>
      <c r="S137" s="57"/>
      <c r="T137" s="27">
        <f t="shared" si="4"/>
        <v>0</v>
      </c>
      <c r="U137" s="27">
        <f t="shared" si="5"/>
        <v>0</v>
      </c>
      <c r="V137" s="22"/>
    </row>
    <row r="138" spans="1:22" ht="18.899999999999999" customHeight="1" x14ac:dyDescent="0.25">
      <c r="A138" s="18"/>
      <c r="B138" s="19"/>
      <c r="C138" s="19"/>
      <c r="D138" s="19"/>
      <c r="E138" s="19"/>
      <c r="F138" s="19"/>
      <c r="G138" s="19"/>
      <c r="H138" s="19"/>
      <c r="I138" s="19"/>
      <c r="J138" s="19"/>
      <c r="K138" s="21"/>
      <c r="L138" s="21"/>
      <c r="M138" s="19"/>
      <c r="N138" s="21"/>
      <c r="O138" s="21"/>
      <c r="P138" s="21"/>
      <c r="Q138" s="56"/>
      <c r="R138" s="57"/>
      <c r="S138" s="57"/>
      <c r="T138" s="27">
        <f t="shared" si="4"/>
        <v>0</v>
      </c>
      <c r="U138" s="27">
        <f t="shared" si="5"/>
        <v>0</v>
      </c>
      <c r="V138" s="22"/>
    </row>
    <row r="139" spans="1:22" ht="18.899999999999999" customHeight="1" x14ac:dyDescent="0.25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25"/>
      <c r="M139" s="24"/>
      <c r="N139" s="25"/>
      <c r="O139" s="25"/>
      <c r="P139" s="25"/>
      <c r="Q139" s="58"/>
      <c r="R139" s="59"/>
      <c r="S139" s="59"/>
      <c r="T139" s="27">
        <f t="shared" si="4"/>
        <v>0</v>
      </c>
      <c r="U139" s="27">
        <f t="shared" si="5"/>
        <v>0</v>
      </c>
      <c r="V139" s="26"/>
    </row>
    <row r="140" spans="1:22" ht="18.899999999999999" customHeight="1" x14ac:dyDescent="0.25">
      <c r="A140" s="18"/>
      <c r="B140" s="19"/>
      <c r="C140" s="19"/>
      <c r="D140" s="19"/>
      <c r="E140" s="19"/>
      <c r="F140" s="19"/>
      <c r="G140" s="19"/>
      <c r="H140" s="19"/>
      <c r="I140" s="19"/>
      <c r="J140" s="19"/>
      <c r="K140" s="21"/>
      <c r="L140" s="21"/>
      <c r="M140" s="19"/>
      <c r="N140" s="21"/>
      <c r="O140" s="21"/>
      <c r="P140" s="21"/>
      <c r="Q140" s="56"/>
      <c r="R140" s="57"/>
      <c r="S140" s="57"/>
      <c r="T140" s="27">
        <f t="shared" si="4"/>
        <v>0</v>
      </c>
      <c r="U140" s="27">
        <f t="shared" si="5"/>
        <v>0</v>
      </c>
      <c r="V140" s="22"/>
    </row>
    <row r="141" spans="1:22" ht="18.899999999999999" customHeight="1" x14ac:dyDescent="0.25">
      <c r="A141" s="18"/>
      <c r="B141" s="19"/>
      <c r="C141" s="19"/>
      <c r="D141" s="19"/>
      <c r="E141" s="19"/>
      <c r="F141" s="19"/>
      <c r="G141" s="19"/>
      <c r="H141" s="19"/>
      <c r="I141" s="19"/>
      <c r="J141" s="19"/>
      <c r="K141" s="21"/>
      <c r="L141" s="21"/>
      <c r="M141" s="19"/>
      <c r="N141" s="21"/>
      <c r="O141" s="21"/>
      <c r="P141" s="21"/>
      <c r="Q141" s="56"/>
      <c r="R141" s="57"/>
      <c r="S141" s="57"/>
      <c r="T141" s="27">
        <f t="shared" si="4"/>
        <v>0</v>
      </c>
      <c r="U141" s="27">
        <f t="shared" si="5"/>
        <v>0</v>
      </c>
      <c r="V141" s="22"/>
    </row>
    <row r="142" spans="1:22" ht="18.899999999999999" customHeight="1" x14ac:dyDescent="0.25">
      <c r="A142" s="18"/>
      <c r="B142" s="19"/>
      <c r="C142" s="19"/>
      <c r="D142" s="19"/>
      <c r="E142" s="19"/>
      <c r="F142" s="19"/>
      <c r="G142" s="19"/>
      <c r="H142" s="19"/>
      <c r="I142" s="19"/>
      <c r="J142" s="19"/>
      <c r="K142" s="21"/>
      <c r="L142" s="21"/>
      <c r="M142" s="19"/>
      <c r="N142" s="21"/>
      <c r="O142" s="21"/>
      <c r="P142" s="21"/>
      <c r="Q142" s="56"/>
      <c r="R142" s="57"/>
      <c r="S142" s="57"/>
      <c r="T142" s="27">
        <f t="shared" si="4"/>
        <v>0</v>
      </c>
      <c r="U142" s="27">
        <f t="shared" si="5"/>
        <v>0</v>
      </c>
      <c r="V142" s="22"/>
    </row>
    <row r="143" spans="1:22" ht="18.899999999999999" customHeight="1" x14ac:dyDescent="0.25">
      <c r="A143" s="18"/>
      <c r="B143" s="19"/>
      <c r="C143" s="19"/>
      <c r="D143" s="19"/>
      <c r="E143" s="19"/>
      <c r="F143" s="19"/>
      <c r="G143" s="19"/>
      <c r="H143" s="19"/>
      <c r="I143" s="19"/>
      <c r="J143" s="19"/>
      <c r="K143" s="21"/>
      <c r="L143" s="21"/>
      <c r="M143" s="19"/>
      <c r="N143" s="21"/>
      <c r="O143" s="21"/>
      <c r="P143" s="21"/>
      <c r="Q143" s="56"/>
      <c r="R143" s="57"/>
      <c r="S143" s="57"/>
      <c r="T143" s="27">
        <f t="shared" si="4"/>
        <v>0</v>
      </c>
      <c r="U143" s="27">
        <f t="shared" si="5"/>
        <v>0</v>
      </c>
      <c r="V143" s="22"/>
    </row>
    <row r="144" spans="1:22" ht="18.899999999999999" customHeight="1" x14ac:dyDescent="0.25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21"/>
      <c r="L144" s="21"/>
      <c r="M144" s="19"/>
      <c r="N144" s="21"/>
      <c r="O144" s="21"/>
      <c r="P144" s="21"/>
      <c r="Q144" s="56"/>
      <c r="R144" s="57"/>
      <c r="S144" s="57"/>
      <c r="T144" s="27">
        <f t="shared" si="4"/>
        <v>0</v>
      </c>
      <c r="U144" s="27">
        <f t="shared" si="5"/>
        <v>0</v>
      </c>
      <c r="V144" s="22"/>
    </row>
    <row r="145" spans="1:22" ht="18.899999999999999" customHeight="1" x14ac:dyDescent="0.25">
      <c r="A145" s="18"/>
      <c r="B145" s="19"/>
      <c r="C145" s="19"/>
      <c r="D145" s="19"/>
      <c r="E145" s="19"/>
      <c r="F145" s="19"/>
      <c r="G145" s="19"/>
      <c r="H145" s="19"/>
      <c r="I145" s="19"/>
      <c r="J145" s="19"/>
      <c r="K145" s="21"/>
      <c r="L145" s="21"/>
      <c r="M145" s="19"/>
      <c r="N145" s="21"/>
      <c r="O145" s="21"/>
      <c r="P145" s="21"/>
      <c r="Q145" s="56"/>
      <c r="R145" s="57"/>
      <c r="S145" s="57"/>
      <c r="T145" s="27">
        <f t="shared" si="4"/>
        <v>0</v>
      </c>
      <c r="U145" s="27">
        <f t="shared" si="5"/>
        <v>0</v>
      </c>
      <c r="V145" s="22"/>
    </row>
    <row r="146" spans="1:22" ht="18.899999999999999" customHeight="1" x14ac:dyDescent="0.25">
      <c r="A146" s="18"/>
      <c r="B146" s="19"/>
      <c r="C146" s="19"/>
      <c r="D146" s="19"/>
      <c r="E146" s="19"/>
      <c r="F146" s="19"/>
      <c r="G146" s="19"/>
      <c r="H146" s="19"/>
      <c r="I146" s="19"/>
      <c r="J146" s="19"/>
      <c r="K146" s="21"/>
      <c r="L146" s="21"/>
      <c r="M146" s="19"/>
      <c r="N146" s="21"/>
      <c r="O146" s="21"/>
      <c r="P146" s="21"/>
      <c r="Q146" s="56"/>
      <c r="R146" s="57"/>
      <c r="S146" s="57"/>
      <c r="T146" s="27">
        <f t="shared" si="4"/>
        <v>0</v>
      </c>
      <c r="U146" s="27">
        <f t="shared" si="5"/>
        <v>0</v>
      </c>
      <c r="V146" s="22"/>
    </row>
    <row r="147" spans="1:22" ht="18.899999999999999" customHeight="1" x14ac:dyDescent="0.25">
      <c r="A147" s="18"/>
      <c r="B147" s="19"/>
      <c r="C147" s="19"/>
      <c r="D147" s="19"/>
      <c r="E147" s="19"/>
      <c r="F147" s="19"/>
      <c r="G147" s="19"/>
      <c r="H147" s="19"/>
      <c r="I147" s="19"/>
      <c r="J147" s="19"/>
      <c r="K147" s="21"/>
      <c r="L147" s="21"/>
      <c r="M147" s="19"/>
      <c r="N147" s="21"/>
      <c r="O147" s="21"/>
      <c r="P147" s="21"/>
      <c r="Q147" s="56"/>
      <c r="R147" s="57"/>
      <c r="S147" s="57"/>
      <c r="T147" s="27">
        <f t="shared" si="4"/>
        <v>0</v>
      </c>
      <c r="U147" s="27">
        <f t="shared" si="5"/>
        <v>0</v>
      </c>
      <c r="V147" s="22"/>
    </row>
    <row r="148" spans="1:22" ht="18.899999999999999" customHeight="1" x14ac:dyDescent="0.25">
      <c r="A148" s="18"/>
      <c r="B148" s="19"/>
      <c r="C148" s="19"/>
      <c r="D148" s="19"/>
      <c r="E148" s="19"/>
      <c r="F148" s="19"/>
      <c r="G148" s="19"/>
      <c r="H148" s="19"/>
      <c r="I148" s="19"/>
      <c r="J148" s="19"/>
      <c r="K148" s="21"/>
      <c r="L148" s="21"/>
      <c r="M148" s="19"/>
      <c r="N148" s="21"/>
      <c r="O148" s="21"/>
      <c r="P148" s="21"/>
      <c r="Q148" s="56"/>
      <c r="R148" s="57"/>
      <c r="S148" s="57"/>
      <c r="T148" s="27">
        <f t="shared" si="4"/>
        <v>0</v>
      </c>
      <c r="U148" s="27">
        <f t="shared" si="5"/>
        <v>0</v>
      </c>
      <c r="V148" s="22"/>
    </row>
    <row r="149" spans="1:22" ht="18.899999999999999" customHeight="1" x14ac:dyDescent="0.25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21"/>
      <c r="L149" s="21"/>
      <c r="M149" s="19"/>
      <c r="N149" s="21"/>
      <c r="O149" s="21"/>
      <c r="P149" s="21"/>
      <c r="Q149" s="56"/>
      <c r="R149" s="57"/>
      <c r="S149" s="57"/>
      <c r="T149" s="27">
        <f t="shared" si="4"/>
        <v>0</v>
      </c>
      <c r="U149" s="27">
        <f t="shared" si="5"/>
        <v>0</v>
      </c>
      <c r="V149" s="22"/>
    </row>
    <row r="150" spans="1:22" ht="18.899999999999999" customHeight="1" x14ac:dyDescent="0.25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21"/>
      <c r="L150" s="21"/>
      <c r="M150" s="19"/>
      <c r="N150" s="21"/>
      <c r="O150" s="21"/>
      <c r="P150" s="21"/>
      <c r="Q150" s="56"/>
      <c r="R150" s="57"/>
      <c r="S150" s="57"/>
      <c r="T150" s="27">
        <f t="shared" si="4"/>
        <v>0</v>
      </c>
      <c r="U150" s="27">
        <f t="shared" si="5"/>
        <v>0</v>
      </c>
      <c r="V150" s="22"/>
    </row>
    <row r="151" spans="1:22" ht="18.899999999999999" customHeight="1" x14ac:dyDescent="0.25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21"/>
      <c r="L151" s="21"/>
      <c r="M151" s="19"/>
      <c r="N151" s="21"/>
      <c r="O151" s="21"/>
      <c r="P151" s="21"/>
      <c r="Q151" s="56"/>
      <c r="R151" s="57"/>
      <c r="S151" s="57"/>
      <c r="T151" s="27">
        <f t="shared" si="4"/>
        <v>0</v>
      </c>
      <c r="U151" s="27">
        <f t="shared" si="5"/>
        <v>0</v>
      </c>
      <c r="V151" s="22"/>
    </row>
    <row r="152" spans="1:22" ht="18.899999999999999" customHeight="1" x14ac:dyDescent="0.25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21"/>
      <c r="L152" s="21"/>
      <c r="M152" s="19"/>
      <c r="N152" s="21"/>
      <c r="O152" s="21"/>
      <c r="P152" s="21"/>
      <c r="Q152" s="56"/>
      <c r="R152" s="57"/>
      <c r="S152" s="57"/>
      <c r="T152" s="27">
        <f t="shared" si="4"/>
        <v>0</v>
      </c>
      <c r="U152" s="27">
        <f t="shared" si="5"/>
        <v>0</v>
      </c>
      <c r="V152" s="22"/>
    </row>
    <row r="153" spans="1:22" ht="18.899999999999999" customHeight="1" x14ac:dyDescent="0.2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21"/>
      <c r="L153" s="21"/>
      <c r="M153" s="19"/>
      <c r="N153" s="21"/>
      <c r="O153" s="21"/>
      <c r="P153" s="21"/>
      <c r="Q153" s="56"/>
      <c r="R153" s="57"/>
      <c r="S153" s="57"/>
      <c r="T153" s="27">
        <f t="shared" si="4"/>
        <v>0</v>
      </c>
      <c r="U153" s="27">
        <f t="shared" si="5"/>
        <v>0</v>
      </c>
      <c r="V153" s="22"/>
    </row>
    <row r="154" spans="1:22" ht="18.899999999999999" customHeight="1" x14ac:dyDescent="0.25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21"/>
      <c r="L154" s="21"/>
      <c r="M154" s="19"/>
      <c r="N154" s="21"/>
      <c r="O154" s="21"/>
      <c r="P154" s="21"/>
      <c r="Q154" s="56"/>
      <c r="R154" s="57"/>
      <c r="S154" s="57"/>
      <c r="T154" s="27">
        <f t="shared" si="4"/>
        <v>0</v>
      </c>
      <c r="U154" s="27">
        <f t="shared" si="5"/>
        <v>0</v>
      </c>
      <c r="V154" s="22"/>
    </row>
    <row r="155" spans="1:22" ht="18.899999999999999" customHeight="1" x14ac:dyDescent="0.25">
      <c r="A155" s="23"/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25"/>
      <c r="M155" s="24"/>
      <c r="N155" s="25"/>
      <c r="O155" s="25"/>
      <c r="P155" s="25"/>
      <c r="Q155" s="58"/>
      <c r="R155" s="59"/>
      <c r="S155" s="59"/>
      <c r="T155" s="27">
        <f t="shared" si="4"/>
        <v>0</v>
      </c>
      <c r="U155" s="27">
        <f t="shared" si="5"/>
        <v>0</v>
      </c>
      <c r="V155" s="26"/>
    </row>
    <row r="156" spans="1:22" ht="18.899999999999999" customHeight="1" x14ac:dyDescent="0.25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21"/>
      <c r="L156" s="21"/>
      <c r="M156" s="19"/>
      <c r="N156" s="21"/>
      <c r="O156" s="21"/>
      <c r="P156" s="21"/>
      <c r="Q156" s="56"/>
      <c r="R156" s="57"/>
      <c r="S156" s="57"/>
      <c r="T156" s="27">
        <f t="shared" si="4"/>
        <v>0</v>
      </c>
      <c r="U156" s="27">
        <f t="shared" si="5"/>
        <v>0</v>
      </c>
      <c r="V156" s="22"/>
    </row>
    <row r="157" spans="1:22" ht="18.899999999999999" customHeight="1" x14ac:dyDescent="0.25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21"/>
      <c r="L157" s="21"/>
      <c r="M157" s="19"/>
      <c r="N157" s="21"/>
      <c r="O157" s="21"/>
      <c r="P157" s="21"/>
      <c r="Q157" s="56"/>
      <c r="R157" s="57"/>
      <c r="S157" s="57"/>
      <c r="T157" s="27">
        <f t="shared" si="4"/>
        <v>0</v>
      </c>
      <c r="U157" s="27">
        <f t="shared" si="5"/>
        <v>0</v>
      </c>
      <c r="V157" s="22"/>
    </row>
    <row r="158" spans="1:22" ht="18.899999999999999" customHeight="1" x14ac:dyDescent="0.25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21"/>
      <c r="L158" s="21"/>
      <c r="M158" s="19"/>
      <c r="N158" s="21"/>
      <c r="O158" s="21"/>
      <c r="P158" s="21"/>
      <c r="Q158" s="56"/>
      <c r="R158" s="57"/>
      <c r="S158" s="57"/>
      <c r="T158" s="27">
        <f t="shared" si="4"/>
        <v>0</v>
      </c>
      <c r="U158" s="27">
        <f t="shared" si="5"/>
        <v>0</v>
      </c>
      <c r="V158" s="22"/>
    </row>
    <row r="159" spans="1:22" ht="18.899999999999999" customHeight="1" x14ac:dyDescent="0.25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21"/>
      <c r="L159" s="21"/>
      <c r="M159" s="19"/>
      <c r="N159" s="21"/>
      <c r="O159" s="21"/>
      <c r="P159" s="21"/>
      <c r="Q159" s="56"/>
      <c r="R159" s="57"/>
      <c r="S159" s="57"/>
      <c r="T159" s="27">
        <f t="shared" si="4"/>
        <v>0</v>
      </c>
      <c r="U159" s="27">
        <f t="shared" si="5"/>
        <v>0</v>
      </c>
      <c r="V159" s="22"/>
    </row>
    <row r="160" spans="1:22" ht="18.899999999999999" customHeight="1" x14ac:dyDescent="0.25">
      <c r="A160" s="18"/>
      <c r="B160" s="19"/>
      <c r="C160" s="19"/>
      <c r="D160" s="19"/>
      <c r="E160" s="19"/>
      <c r="F160" s="19"/>
      <c r="G160" s="19"/>
      <c r="H160" s="19"/>
      <c r="I160" s="19"/>
      <c r="J160" s="19"/>
      <c r="K160" s="21"/>
      <c r="L160" s="21"/>
      <c r="M160" s="19"/>
      <c r="N160" s="21"/>
      <c r="O160" s="21"/>
      <c r="P160" s="21"/>
      <c r="Q160" s="56"/>
      <c r="R160" s="57"/>
      <c r="S160" s="57"/>
      <c r="T160" s="27">
        <f t="shared" si="4"/>
        <v>0</v>
      </c>
      <c r="U160" s="27">
        <f t="shared" si="5"/>
        <v>0</v>
      </c>
      <c r="V160" s="22"/>
    </row>
    <row r="161" spans="1:22" ht="18.899999999999999" customHeight="1" x14ac:dyDescent="0.25">
      <c r="A161" s="18"/>
      <c r="B161" s="19"/>
      <c r="C161" s="19"/>
      <c r="D161" s="19"/>
      <c r="E161" s="19"/>
      <c r="F161" s="19"/>
      <c r="G161" s="19"/>
      <c r="H161" s="19"/>
      <c r="I161" s="19"/>
      <c r="J161" s="19"/>
      <c r="K161" s="21"/>
      <c r="L161" s="21"/>
      <c r="M161" s="19"/>
      <c r="N161" s="21"/>
      <c r="O161" s="21"/>
      <c r="P161" s="21"/>
      <c r="Q161" s="56"/>
      <c r="R161" s="57"/>
      <c r="S161" s="57"/>
      <c r="T161" s="27">
        <f t="shared" si="4"/>
        <v>0</v>
      </c>
      <c r="U161" s="27">
        <f t="shared" si="5"/>
        <v>0</v>
      </c>
      <c r="V161" s="22"/>
    </row>
    <row r="162" spans="1:22" ht="18.899999999999999" customHeight="1" x14ac:dyDescent="0.25">
      <c r="A162" s="18"/>
      <c r="B162" s="19"/>
      <c r="C162" s="19"/>
      <c r="D162" s="19"/>
      <c r="E162" s="19"/>
      <c r="F162" s="19"/>
      <c r="G162" s="19"/>
      <c r="H162" s="19"/>
      <c r="I162" s="19"/>
      <c r="J162" s="19"/>
      <c r="K162" s="21"/>
      <c r="L162" s="21"/>
      <c r="M162" s="19"/>
      <c r="N162" s="21"/>
      <c r="O162" s="21"/>
      <c r="P162" s="21"/>
      <c r="Q162" s="56"/>
      <c r="R162" s="57"/>
      <c r="S162" s="57"/>
      <c r="T162" s="27">
        <f t="shared" si="4"/>
        <v>0</v>
      </c>
      <c r="U162" s="27">
        <f t="shared" si="5"/>
        <v>0</v>
      </c>
      <c r="V162" s="22"/>
    </row>
    <row r="163" spans="1:22" ht="18.899999999999999" customHeight="1" x14ac:dyDescent="0.25">
      <c r="A163" s="18"/>
      <c r="B163" s="19"/>
      <c r="C163" s="19"/>
      <c r="D163" s="19"/>
      <c r="E163" s="19"/>
      <c r="F163" s="19"/>
      <c r="G163" s="19"/>
      <c r="H163" s="19"/>
      <c r="I163" s="19"/>
      <c r="J163" s="19"/>
      <c r="K163" s="21"/>
      <c r="L163" s="21"/>
      <c r="M163" s="19"/>
      <c r="N163" s="21"/>
      <c r="O163" s="21"/>
      <c r="P163" s="21"/>
      <c r="Q163" s="56"/>
      <c r="R163" s="57"/>
      <c r="S163" s="57"/>
      <c r="T163" s="27">
        <f t="shared" si="4"/>
        <v>0</v>
      </c>
      <c r="U163" s="27">
        <f t="shared" si="5"/>
        <v>0</v>
      </c>
      <c r="V163" s="22"/>
    </row>
    <row r="164" spans="1:22" ht="18.899999999999999" customHeight="1" x14ac:dyDescent="0.25">
      <c r="A164" s="18"/>
      <c r="B164" s="19"/>
      <c r="C164" s="19"/>
      <c r="D164" s="19"/>
      <c r="E164" s="19"/>
      <c r="F164" s="19"/>
      <c r="G164" s="19"/>
      <c r="H164" s="19"/>
      <c r="I164" s="19"/>
      <c r="J164" s="19"/>
      <c r="K164" s="21"/>
      <c r="L164" s="21"/>
      <c r="M164" s="19"/>
      <c r="N164" s="21"/>
      <c r="O164" s="21"/>
      <c r="P164" s="21"/>
      <c r="Q164" s="56"/>
      <c r="R164" s="57"/>
      <c r="S164" s="57"/>
      <c r="T164" s="27">
        <f t="shared" si="4"/>
        <v>0</v>
      </c>
      <c r="U164" s="27">
        <f t="shared" si="5"/>
        <v>0</v>
      </c>
      <c r="V164" s="22"/>
    </row>
    <row r="165" spans="1:22" ht="18.899999999999999" customHeight="1" x14ac:dyDescent="0.25">
      <c r="A165" s="18"/>
      <c r="B165" s="19"/>
      <c r="C165" s="19"/>
      <c r="D165" s="19"/>
      <c r="E165" s="19"/>
      <c r="F165" s="19"/>
      <c r="G165" s="19"/>
      <c r="H165" s="19"/>
      <c r="I165" s="19"/>
      <c r="J165" s="19"/>
      <c r="K165" s="21"/>
      <c r="L165" s="21"/>
      <c r="M165" s="19"/>
      <c r="N165" s="21"/>
      <c r="O165" s="21"/>
      <c r="P165" s="21"/>
      <c r="Q165" s="56"/>
      <c r="R165" s="57"/>
      <c r="S165" s="57"/>
      <c r="T165" s="27">
        <f t="shared" si="4"/>
        <v>0</v>
      </c>
      <c r="U165" s="27">
        <f t="shared" si="5"/>
        <v>0</v>
      </c>
      <c r="V165" s="22"/>
    </row>
    <row r="166" spans="1:22" ht="18.899999999999999" customHeight="1" x14ac:dyDescent="0.25">
      <c r="A166" s="18"/>
      <c r="B166" s="19"/>
      <c r="C166" s="19"/>
      <c r="D166" s="19"/>
      <c r="E166" s="19"/>
      <c r="F166" s="19"/>
      <c r="G166" s="19"/>
      <c r="H166" s="19"/>
      <c r="I166" s="19"/>
      <c r="J166" s="19"/>
      <c r="K166" s="21"/>
      <c r="L166" s="21"/>
      <c r="M166" s="19"/>
      <c r="N166" s="21"/>
      <c r="O166" s="21"/>
      <c r="P166" s="21"/>
      <c r="Q166" s="56"/>
      <c r="R166" s="57"/>
      <c r="S166" s="57"/>
      <c r="T166" s="27">
        <f t="shared" si="4"/>
        <v>0</v>
      </c>
      <c r="U166" s="27">
        <f t="shared" si="5"/>
        <v>0</v>
      </c>
      <c r="V166" s="22"/>
    </row>
    <row r="167" spans="1:22" ht="18.899999999999999" customHeight="1" x14ac:dyDescent="0.25">
      <c r="A167" s="18"/>
      <c r="B167" s="19"/>
      <c r="C167" s="19"/>
      <c r="D167" s="19"/>
      <c r="E167" s="19"/>
      <c r="F167" s="19"/>
      <c r="G167" s="19"/>
      <c r="H167" s="19"/>
      <c r="I167" s="19"/>
      <c r="J167" s="19"/>
      <c r="K167" s="21"/>
      <c r="L167" s="21"/>
      <c r="M167" s="19"/>
      <c r="N167" s="21"/>
      <c r="O167" s="21"/>
      <c r="P167" s="21"/>
      <c r="Q167" s="56"/>
      <c r="R167" s="57"/>
      <c r="S167" s="57"/>
      <c r="T167" s="27">
        <f t="shared" si="4"/>
        <v>0</v>
      </c>
      <c r="U167" s="27">
        <f t="shared" si="5"/>
        <v>0</v>
      </c>
      <c r="V167" s="22"/>
    </row>
    <row r="168" spans="1:22" ht="18.899999999999999" customHeight="1" x14ac:dyDescent="0.25">
      <c r="A168" s="18"/>
      <c r="B168" s="19"/>
      <c r="C168" s="19"/>
      <c r="D168" s="19"/>
      <c r="E168" s="19"/>
      <c r="F168" s="19"/>
      <c r="G168" s="19"/>
      <c r="H168" s="19"/>
      <c r="I168" s="19"/>
      <c r="J168" s="19"/>
      <c r="K168" s="21"/>
      <c r="L168" s="21"/>
      <c r="M168" s="19"/>
      <c r="N168" s="21"/>
      <c r="O168" s="21"/>
      <c r="P168" s="21"/>
      <c r="Q168" s="56"/>
      <c r="R168" s="57"/>
      <c r="S168" s="57"/>
      <c r="T168" s="27">
        <f t="shared" si="4"/>
        <v>0</v>
      </c>
      <c r="U168" s="27">
        <f t="shared" si="5"/>
        <v>0</v>
      </c>
      <c r="V168" s="22"/>
    </row>
    <row r="169" spans="1:22" ht="18.899999999999999" customHeight="1" x14ac:dyDescent="0.25">
      <c r="A169" s="18"/>
      <c r="B169" s="19"/>
      <c r="C169" s="19"/>
      <c r="D169" s="19"/>
      <c r="E169" s="19"/>
      <c r="F169" s="19"/>
      <c r="G169" s="19"/>
      <c r="H169" s="19"/>
      <c r="I169" s="19"/>
      <c r="J169" s="19"/>
      <c r="K169" s="21"/>
      <c r="L169" s="21"/>
      <c r="M169" s="19"/>
      <c r="N169" s="21"/>
      <c r="O169" s="21"/>
      <c r="P169" s="21"/>
      <c r="Q169" s="56"/>
      <c r="R169" s="57"/>
      <c r="S169" s="57"/>
      <c r="T169" s="27">
        <f t="shared" si="4"/>
        <v>0</v>
      </c>
      <c r="U169" s="27">
        <f t="shared" si="5"/>
        <v>0</v>
      </c>
      <c r="V169" s="22"/>
    </row>
    <row r="170" spans="1:22" ht="18.899999999999999" customHeight="1" x14ac:dyDescent="0.25">
      <c r="A170" s="18"/>
      <c r="B170" s="19"/>
      <c r="C170" s="19"/>
      <c r="D170" s="19"/>
      <c r="E170" s="19"/>
      <c r="F170" s="19"/>
      <c r="G170" s="19"/>
      <c r="H170" s="19"/>
      <c r="I170" s="19"/>
      <c r="J170" s="19"/>
      <c r="K170" s="21"/>
      <c r="L170" s="21"/>
      <c r="M170" s="19"/>
      <c r="N170" s="21"/>
      <c r="O170" s="21"/>
      <c r="P170" s="21"/>
      <c r="Q170" s="56"/>
      <c r="R170" s="57"/>
      <c r="S170" s="57"/>
      <c r="T170" s="27">
        <f t="shared" si="4"/>
        <v>0</v>
      </c>
      <c r="U170" s="27">
        <f t="shared" si="5"/>
        <v>0</v>
      </c>
      <c r="V170" s="22"/>
    </row>
    <row r="171" spans="1:22" ht="18.899999999999999" customHeight="1" x14ac:dyDescent="0.25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21"/>
      <c r="L171" s="21"/>
      <c r="M171" s="19"/>
      <c r="N171" s="21"/>
      <c r="O171" s="21"/>
      <c r="P171" s="21"/>
      <c r="Q171" s="56"/>
      <c r="R171" s="57"/>
      <c r="S171" s="57"/>
      <c r="T171" s="27">
        <f t="shared" si="4"/>
        <v>0</v>
      </c>
      <c r="U171" s="27">
        <f t="shared" si="5"/>
        <v>0</v>
      </c>
      <c r="V171" s="22"/>
    </row>
    <row r="172" spans="1:22" ht="18.899999999999999" customHeight="1" x14ac:dyDescent="0.25">
      <c r="A172" s="18"/>
      <c r="B172" s="19"/>
      <c r="C172" s="19"/>
      <c r="D172" s="19"/>
      <c r="E172" s="19"/>
      <c r="F172" s="19"/>
      <c r="G172" s="19"/>
      <c r="H172" s="19"/>
      <c r="I172" s="19"/>
      <c r="J172" s="19"/>
      <c r="K172" s="21"/>
      <c r="L172" s="21"/>
      <c r="M172" s="19"/>
      <c r="N172" s="21"/>
      <c r="O172" s="21"/>
      <c r="P172" s="21"/>
      <c r="Q172" s="56"/>
      <c r="R172" s="57"/>
      <c r="S172" s="57"/>
      <c r="T172" s="27">
        <f t="shared" si="4"/>
        <v>0</v>
      </c>
      <c r="U172" s="27">
        <f t="shared" si="5"/>
        <v>0</v>
      </c>
      <c r="V172" s="22"/>
    </row>
    <row r="173" spans="1:22" ht="18.899999999999999" customHeight="1" x14ac:dyDescent="0.25">
      <c r="A173" s="18"/>
      <c r="B173" s="19"/>
      <c r="C173" s="19"/>
      <c r="D173" s="19"/>
      <c r="E173" s="19"/>
      <c r="F173" s="19"/>
      <c r="G173" s="19"/>
      <c r="H173" s="19"/>
      <c r="I173" s="19"/>
      <c r="J173" s="19"/>
      <c r="K173" s="21"/>
      <c r="L173" s="21"/>
      <c r="M173" s="19"/>
      <c r="N173" s="21"/>
      <c r="O173" s="21"/>
      <c r="P173" s="21"/>
      <c r="Q173" s="56"/>
      <c r="R173" s="57"/>
      <c r="S173" s="57"/>
      <c r="T173" s="27">
        <f t="shared" si="4"/>
        <v>0</v>
      </c>
      <c r="U173" s="27">
        <f t="shared" si="5"/>
        <v>0</v>
      </c>
      <c r="V173" s="22"/>
    </row>
    <row r="174" spans="1:22" ht="18.899999999999999" customHeight="1" x14ac:dyDescent="0.25">
      <c r="A174" s="18"/>
      <c r="B174" s="19"/>
      <c r="C174" s="19"/>
      <c r="D174" s="19"/>
      <c r="E174" s="19"/>
      <c r="F174" s="19"/>
      <c r="G174" s="19"/>
      <c r="H174" s="19"/>
      <c r="I174" s="19"/>
      <c r="J174" s="19"/>
      <c r="K174" s="21"/>
      <c r="L174" s="21"/>
      <c r="M174" s="19"/>
      <c r="N174" s="21"/>
      <c r="O174" s="21"/>
      <c r="P174" s="21"/>
      <c r="Q174" s="56"/>
      <c r="R174" s="57"/>
      <c r="S174" s="57"/>
      <c r="T174" s="27">
        <f t="shared" si="4"/>
        <v>0</v>
      </c>
      <c r="U174" s="27">
        <f t="shared" si="5"/>
        <v>0</v>
      </c>
      <c r="V174" s="22"/>
    </row>
    <row r="175" spans="1:22" ht="18.899999999999999" customHeight="1" x14ac:dyDescent="0.25">
      <c r="A175" s="18"/>
      <c r="B175" s="19"/>
      <c r="C175" s="19"/>
      <c r="D175" s="19"/>
      <c r="E175" s="19"/>
      <c r="F175" s="19"/>
      <c r="G175" s="19"/>
      <c r="H175" s="19"/>
      <c r="I175" s="19"/>
      <c r="J175" s="19"/>
      <c r="K175" s="21"/>
      <c r="L175" s="21"/>
      <c r="M175" s="19"/>
      <c r="N175" s="21"/>
      <c r="O175" s="21"/>
      <c r="P175" s="21"/>
      <c r="Q175" s="56"/>
      <c r="R175" s="57"/>
      <c r="S175" s="57"/>
      <c r="T175" s="27">
        <f t="shared" si="4"/>
        <v>0</v>
      </c>
      <c r="U175" s="27">
        <f t="shared" si="5"/>
        <v>0</v>
      </c>
      <c r="V175" s="22"/>
    </row>
    <row r="176" spans="1:22" ht="18.899999999999999" customHeight="1" x14ac:dyDescent="0.25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21"/>
      <c r="L176" s="21"/>
      <c r="M176" s="19"/>
      <c r="N176" s="21"/>
      <c r="O176" s="21"/>
      <c r="P176" s="21"/>
      <c r="Q176" s="56"/>
      <c r="R176" s="57"/>
      <c r="S176" s="57"/>
      <c r="T176" s="27">
        <f t="shared" si="4"/>
        <v>0</v>
      </c>
      <c r="U176" s="27">
        <f t="shared" si="5"/>
        <v>0</v>
      </c>
      <c r="V176" s="22"/>
    </row>
    <row r="177" spans="1:22" ht="18.899999999999999" customHeight="1" x14ac:dyDescent="0.25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21"/>
      <c r="L177" s="21"/>
      <c r="M177" s="19"/>
      <c r="N177" s="21"/>
      <c r="O177" s="21"/>
      <c r="P177" s="21"/>
      <c r="Q177" s="56"/>
      <c r="R177" s="57"/>
      <c r="S177" s="57"/>
      <c r="T177" s="27">
        <f t="shared" si="4"/>
        <v>0</v>
      </c>
      <c r="U177" s="27">
        <f t="shared" si="5"/>
        <v>0</v>
      </c>
      <c r="V177" s="22"/>
    </row>
    <row r="178" spans="1:22" ht="18.899999999999999" customHeight="1" x14ac:dyDescent="0.25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21"/>
      <c r="L178" s="21"/>
      <c r="M178" s="19"/>
      <c r="N178" s="21"/>
      <c r="O178" s="21"/>
      <c r="P178" s="21"/>
      <c r="Q178" s="56"/>
      <c r="R178" s="57"/>
      <c r="S178" s="57"/>
      <c r="T178" s="27">
        <f t="shared" si="4"/>
        <v>0</v>
      </c>
      <c r="U178" s="27">
        <f t="shared" si="5"/>
        <v>0</v>
      </c>
      <c r="V178" s="22"/>
    </row>
    <row r="179" spans="1:22" ht="18.899999999999999" customHeight="1" x14ac:dyDescent="0.25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21"/>
      <c r="L179" s="21"/>
      <c r="M179" s="19"/>
      <c r="N179" s="21"/>
      <c r="O179" s="21"/>
      <c r="P179" s="21"/>
      <c r="Q179" s="56"/>
      <c r="R179" s="57"/>
      <c r="S179" s="57"/>
      <c r="T179" s="27">
        <f t="shared" si="4"/>
        <v>0</v>
      </c>
      <c r="U179" s="27">
        <f t="shared" si="5"/>
        <v>0</v>
      </c>
      <c r="V179" s="22"/>
    </row>
    <row r="180" spans="1:22" ht="18.899999999999999" customHeight="1" x14ac:dyDescent="0.25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21"/>
      <c r="L180" s="21"/>
      <c r="M180" s="19"/>
      <c r="N180" s="21"/>
      <c r="O180" s="21"/>
      <c r="P180" s="21"/>
      <c r="Q180" s="56"/>
      <c r="R180" s="57"/>
      <c r="S180" s="57"/>
      <c r="T180" s="27">
        <f t="shared" si="4"/>
        <v>0</v>
      </c>
      <c r="U180" s="27">
        <f t="shared" si="5"/>
        <v>0</v>
      </c>
      <c r="V180" s="22"/>
    </row>
    <row r="181" spans="1:22" ht="18.899999999999999" customHeight="1" x14ac:dyDescent="0.25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21"/>
      <c r="L181" s="21"/>
      <c r="M181" s="19"/>
      <c r="N181" s="21"/>
      <c r="O181" s="21"/>
      <c r="P181" s="21"/>
      <c r="Q181" s="56"/>
      <c r="R181" s="57"/>
      <c r="S181" s="57"/>
      <c r="T181" s="27">
        <f t="shared" si="4"/>
        <v>0</v>
      </c>
      <c r="U181" s="27">
        <f t="shared" si="5"/>
        <v>0</v>
      </c>
      <c r="V181" s="22"/>
    </row>
    <row r="182" spans="1:22" ht="18.899999999999999" customHeight="1" x14ac:dyDescent="0.25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21"/>
      <c r="L182" s="21"/>
      <c r="M182" s="19"/>
      <c r="N182" s="21"/>
      <c r="O182" s="21"/>
      <c r="P182" s="21"/>
      <c r="Q182" s="56"/>
      <c r="R182" s="57"/>
      <c r="S182" s="57"/>
      <c r="T182" s="27">
        <f t="shared" si="4"/>
        <v>0</v>
      </c>
      <c r="U182" s="27">
        <f t="shared" si="5"/>
        <v>0</v>
      </c>
      <c r="V182" s="22"/>
    </row>
    <row r="183" spans="1:22" ht="18.899999999999999" customHeight="1" x14ac:dyDescent="0.25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21"/>
      <c r="L183" s="21"/>
      <c r="M183" s="19"/>
      <c r="N183" s="21"/>
      <c r="O183" s="21"/>
      <c r="P183" s="21"/>
      <c r="Q183" s="56"/>
      <c r="R183" s="57"/>
      <c r="S183" s="57"/>
      <c r="T183" s="27">
        <f t="shared" si="4"/>
        <v>0</v>
      </c>
      <c r="U183" s="27">
        <f t="shared" si="5"/>
        <v>0</v>
      </c>
      <c r="V183" s="22"/>
    </row>
    <row r="184" spans="1:22" ht="18.899999999999999" customHeight="1" x14ac:dyDescent="0.25">
      <c r="A184" s="18"/>
      <c r="B184" s="19"/>
      <c r="C184" s="19"/>
      <c r="D184" s="19"/>
      <c r="E184" s="19"/>
      <c r="F184" s="19"/>
      <c r="G184" s="19"/>
      <c r="H184" s="19"/>
      <c r="I184" s="19"/>
      <c r="J184" s="19"/>
      <c r="K184" s="21"/>
      <c r="L184" s="21"/>
      <c r="M184" s="19"/>
      <c r="N184" s="21"/>
      <c r="O184" s="21"/>
      <c r="P184" s="21"/>
      <c r="Q184" s="56"/>
      <c r="R184" s="57"/>
      <c r="S184" s="57"/>
      <c r="T184" s="27">
        <f t="shared" si="4"/>
        <v>0</v>
      </c>
      <c r="U184" s="27">
        <f t="shared" si="5"/>
        <v>0</v>
      </c>
      <c r="V184" s="22"/>
    </row>
    <row r="185" spans="1:22" ht="18.899999999999999" customHeight="1" x14ac:dyDescent="0.25">
      <c r="A185" s="18"/>
      <c r="B185" s="19"/>
      <c r="C185" s="19"/>
      <c r="D185" s="19"/>
      <c r="E185" s="19"/>
      <c r="F185" s="19"/>
      <c r="G185" s="19"/>
      <c r="H185" s="19"/>
      <c r="I185" s="19"/>
      <c r="J185" s="19"/>
      <c r="K185" s="21"/>
      <c r="L185" s="21"/>
      <c r="M185" s="19"/>
      <c r="N185" s="21"/>
      <c r="O185" s="21"/>
      <c r="P185" s="21"/>
      <c r="Q185" s="56"/>
      <c r="R185" s="57"/>
      <c r="S185" s="57"/>
      <c r="T185" s="27">
        <f t="shared" si="4"/>
        <v>0</v>
      </c>
      <c r="U185" s="27">
        <f t="shared" si="5"/>
        <v>0</v>
      </c>
      <c r="V185" s="22"/>
    </row>
    <row r="186" spans="1:22" ht="18.899999999999999" customHeight="1" x14ac:dyDescent="0.25">
      <c r="A186" s="18"/>
      <c r="B186" s="19"/>
      <c r="C186" s="19"/>
      <c r="D186" s="19"/>
      <c r="E186" s="19"/>
      <c r="F186" s="19"/>
      <c r="G186" s="19"/>
      <c r="H186" s="19"/>
      <c r="I186" s="19"/>
      <c r="J186" s="19"/>
      <c r="K186" s="21"/>
      <c r="L186" s="21"/>
      <c r="M186" s="19"/>
      <c r="N186" s="21"/>
      <c r="O186" s="21"/>
      <c r="P186" s="21"/>
      <c r="Q186" s="56"/>
      <c r="R186" s="57"/>
      <c r="S186" s="57"/>
      <c r="T186" s="27">
        <f t="shared" si="4"/>
        <v>0</v>
      </c>
      <c r="U186" s="27">
        <f t="shared" si="5"/>
        <v>0</v>
      </c>
      <c r="V186" s="22"/>
    </row>
    <row r="187" spans="1:22" ht="18.899999999999999" customHeight="1" x14ac:dyDescent="0.25">
      <c r="A187" s="18"/>
      <c r="B187" s="19"/>
      <c r="C187" s="19"/>
      <c r="D187" s="19"/>
      <c r="E187" s="19"/>
      <c r="F187" s="19"/>
      <c r="G187" s="19"/>
      <c r="H187" s="19"/>
      <c r="I187" s="19"/>
      <c r="J187" s="19"/>
      <c r="K187" s="21"/>
      <c r="L187" s="21"/>
      <c r="M187" s="19"/>
      <c r="N187" s="21"/>
      <c r="O187" s="21"/>
      <c r="P187" s="21"/>
      <c r="Q187" s="56"/>
      <c r="R187" s="57"/>
      <c r="S187" s="57"/>
      <c r="T187" s="27">
        <f t="shared" si="4"/>
        <v>0</v>
      </c>
      <c r="U187" s="27">
        <f t="shared" si="5"/>
        <v>0</v>
      </c>
      <c r="V187" s="22"/>
    </row>
    <row r="188" spans="1:22" ht="18.899999999999999" customHeight="1" x14ac:dyDescent="0.25">
      <c r="A188" s="18"/>
      <c r="B188" s="19"/>
      <c r="C188" s="19"/>
      <c r="D188" s="19"/>
      <c r="E188" s="19"/>
      <c r="F188" s="19"/>
      <c r="G188" s="19"/>
      <c r="H188" s="19"/>
      <c r="I188" s="19"/>
      <c r="J188" s="19"/>
      <c r="K188" s="21"/>
      <c r="L188" s="21"/>
      <c r="M188" s="19"/>
      <c r="N188" s="21"/>
      <c r="O188" s="21"/>
      <c r="P188" s="21"/>
      <c r="Q188" s="56"/>
      <c r="R188" s="57"/>
      <c r="S188" s="57"/>
      <c r="T188" s="27">
        <f t="shared" ref="T188:T200" si="6">Q188+R188+S188</f>
        <v>0</v>
      </c>
      <c r="U188" s="27">
        <f t="shared" ref="U188:U200" si="7">U187+T188</f>
        <v>0</v>
      </c>
      <c r="V188" s="22"/>
    </row>
    <row r="189" spans="1:22" ht="18.899999999999999" customHeight="1" x14ac:dyDescent="0.25">
      <c r="A189" s="18"/>
      <c r="B189" s="19"/>
      <c r="C189" s="19"/>
      <c r="D189" s="19"/>
      <c r="E189" s="19"/>
      <c r="F189" s="19"/>
      <c r="G189" s="19"/>
      <c r="H189" s="19"/>
      <c r="I189" s="19"/>
      <c r="J189" s="19"/>
      <c r="K189" s="21"/>
      <c r="L189" s="21"/>
      <c r="M189" s="19"/>
      <c r="N189" s="21"/>
      <c r="O189" s="21"/>
      <c r="P189" s="21"/>
      <c r="Q189" s="56"/>
      <c r="R189" s="57"/>
      <c r="S189" s="57"/>
      <c r="T189" s="27">
        <f t="shared" si="6"/>
        <v>0</v>
      </c>
      <c r="U189" s="27">
        <f t="shared" si="7"/>
        <v>0</v>
      </c>
      <c r="V189" s="22"/>
    </row>
    <row r="190" spans="1:22" ht="18.899999999999999" customHeight="1" x14ac:dyDescent="0.25">
      <c r="A190" s="18"/>
      <c r="B190" s="19"/>
      <c r="C190" s="19"/>
      <c r="D190" s="19"/>
      <c r="E190" s="19"/>
      <c r="F190" s="19"/>
      <c r="G190" s="19"/>
      <c r="H190" s="19"/>
      <c r="I190" s="19"/>
      <c r="J190" s="19"/>
      <c r="K190" s="21"/>
      <c r="L190" s="21"/>
      <c r="M190" s="19"/>
      <c r="N190" s="21"/>
      <c r="O190" s="21"/>
      <c r="P190" s="21"/>
      <c r="Q190" s="56"/>
      <c r="R190" s="57"/>
      <c r="S190" s="57"/>
      <c r="T190" s="27">
        <f t="shared" si="6"/>
        <v>0</v>
      </c>
      <c r="U190" s="27">
        <f t="shared" si="7"/>
        <v>0</v>
      </c>
      <c r="V190" s="22"/>
    </row>
    <row r="191" spans="1:22" ht="18.899999999999999" customHeight="1" x14ac:dyDescent="0.25">
      <c r="A191" s="18"/>
      <c r="B191" s="19"/>
      <c r="C191" s="19"/>
      <c r="D191" s="19"/>
      <c r="E191" s="19"/>
      <c r="F191" s="19"/>
      <c r="G191" s="19"/>
      <c r="H191" s="19"/>
      <c r="I191" s="19"/>
      <c r="J191" s="19"/>
      <c r="K191" s="21"/>
      <c r="L191" s="21"/>
      <c r="M191" s="19"/>
      <c r="N191" s="21"/>
      <c r="O191" s="21"/>
      <c r="P191" s="21"/>
      <c r="Q191" s="56"/>
      <c r="R191" s="57"/>
      <c r="S191" s="57"/>
      <c r="T191" s="27">
        <f t="shared" si="6"/>
        <v>0</v>
      </c>
      <c r="U191" s="27">
        <f t="shared" si="7"/>
        <v>0</v>
      </c>
      <c r="V191" s="22"/>
    </row>
    <row r="192" spans="1:22" ht="18.899999999999999" customHeight="1" x14ac:dyDescent="0.25">
      <c r="A192" s="18"/>
      <c r="B192" s="19"/>
      <c r="C192" s="19"/>
      <c r="D192" s="19"/>
      <c r="E192" s="19"/>
      <c r="F192" s="19"/>
      <c r="G192" s="19"/>
      <c r="H192" s="19"/>
      <c r="I192" s="19"/>
      <c r="J192" s="19"/>
      <c r="K192" s="21"/>
      <c r="L192" s="21"/>
      <c r="M192" s="19"/>
      <c r="N192" s="21"/>
      <c r="O192" s="21"/>
      <c r="P192" s="21"/>
      <c r="Q192" s="56"/>
      <c r="R192" s="57"/>
      <c r="S192" s="57"/>
      <c r="T192" s="27">
        <f t="shared" si="6"/>
        <v>0</v>
      </c>
      <c r="U192" s="27">
        <f t="shared" si="7"/>
        <v>0</v>
      </c>
      <c r="V192" s="22"/>
    </row>
    <row r="193" spans="1:22" ht="18.899999999999999" customHeight="1" x14ac:dyDescent="0.25">
      <c r="A193" s="18"/>
      <c r="B193" s="19"/>
      <c r="C193" s="19"/>
      <c r="D193" s="19"/>
      <c r="E193" s="19"/>
      <c r="F193" s="19"/>
      <c r="G193" s="19"/>
      <c r="H193" s="19"/>
      <c r="I193" s="19"/>
      <c r="J193" s="19"/>
      <c r="K193" s="21"/>
      <c r="L193" s="21"/>
      <c r="M193" s="19"/>
      <c r="N193" s="21"/>
      <c r="O193" s="21"/>
      <c r="P193" s="21"/>
      <c r="Q193" s="56"/>
      <c r="R193" s="57"/>
      <c r="S193" s="57"/>
      <c r="T193" s="27">
        <f t="shared" si="6"/>
        <v>0</v>
      </c>
      <c r="U193" s="27">
        <f t="shared" si="7"/>
        <v>0</v>
      </c>
      <c r="V193" s="22"/>
    </row>
    <row r="194" spans="1:22" ht="18.899999999999999" customHeight="1" x14ac:dyDescent="0.25">
      <c r="A194" s="18"/>
      <c r="B194" s="19"/>
      <c r="C194" s="19"/>
      <c r="D194" s="19"/>
      <c r="E194" s="19"/>
      <c r="F194" s="19"/>
      <c r="G194" s="19"/>
      <c r="H194" s="19"/>
      <c r="I194" s="19"/>
      <c r="J194" s="19"/>
      <c r="K194" s="21"/>
      <c r="L194" s="21"/>
      <c r="M194" s="19"/>
      <c r="N194" s="21"/>
      <c r="O194" s="21"/>
      <c r="P194" s="21"/>
      <c r="Q194" s="56"/>
      <c r="R194" s="57"/>
      <c r="S194" s="57"/>
      <c r="T194" s="27">
        <f t="shared" si="6"/>
        <v>0</v>
      </c>
      <c r="U194" s="27">
        <f t="shared" si="7"/>
        <v>0</v>
      </c>
      <c r="V194" s="22"/>
    </row>
    <row r="195" spans="1:22" ht="18.899999999999999" customHeight="1" x14ac:dyDescent="0.25">
      <c r="A195" s="18"/>
      <c r="B195" s="19"/>
      <c r="C195" s="19"/>
      <c r="D195" s="19"/>
      <c r="E195" s="19"/>
      <c r="F195" s="19"/>
      <c r="G195" s="19"/>
      <c r="H195" s="19"/>
      <c r="I195" s="19"/>
      <c r="J195" s="19"/>
      <c r="K195" s="21"/>
      <c r="L195" s="21"/>
      <c r="M195" s="19"/>
      <c r="N195" s="21"/>
      <c r="O195" s="21"/>
      <c r="P195" s="21"/>
      <c r="Q195" s="56"/>
      <c r="R195" s="57"/>
      <c r="S195" s="57"/>
      <c r="T195" s="27">
        <f t="shared" si="6"/>
        <v>0</v>
      </c>
      <c r="U195" s="27">
        <f t="shared" si="7"/>
        <v>0</v>
      </c>
      <c r="V195" s="22"/>
    </row>
    <row r="196" spans="1:22" ht="18.899999999999999" customHeight="1" x14ac:dyDescent="0.25">
      <c r="A196" s="18"/>
      <c r="B196" s="19"/>
      <c r="C196" s="19"/>
      <c r="D196" s="19"/>
      <c r="E196" s="19"/>
      <c r="F196" s="19"/>
      <c r="G196" s="19"/>
      <c r="H196" s="19"/>
      <c r="I196" s="19"/>
      <c r="J196" s="19"/>
      <c r="K196" s="21"/>
      <c r="L196" s="21"/>
      <c r="M196" s="19"/>
      <c r="N196" s="21"/>
      <c r="O196" s="21"/>
      <c r="P196" s="21"/>
      <c r="Q196" s="56"/>
      <c r="R196" s="57"/>
      <c r="S196" s="57"/>
      <c r="T196" s="27">
        <f t="shared" si="6"/>
        <v>0</v>
      </c>
      <c r="U196" s="27">
        <f t="shared" si="7"/>
        <v>0</v>
      </c>
      <c r="V196" s="22"/>
    </row>
    <row r="197" spans="1:22" ht="18.899999999999999" customHeight="1" x14ac:dyDescent="0.25">
      <c r="A197" s="18"/>
      <c r="B197" s="19"/>
      <c r="C197" s="19"/>
      <c r="D197" s="19"/>
      <c r="E197" s="19"/>
      <c r="F197" s="19"/>
      <c r="G197" s="19"/>
      <c r="H197" s="19"/>
      <c r="I197" s="19"/>
      <c r="J197" s="19"/>
      <c r="K197" s="21"/>
      <c r="L197" s="21"/>
      <c r="M197" s="19"/>
      <c r="N197" s="21"/>
      <c r="O197" s="21"/>
      <c r="P197" s="21"/>
      <c r="Q197" s="56"/>
      <c r="R197" s="57"/>
      <c r="S197" s="57"/>
      <c r="T197" s="27">
        <f t="shared" si="6"/>
        <v>0</v>
      </c>
      <c r="U197" s="27">
        <f t="shared" si="7"/>
        <v>0</v>
      </c>
      <c r="V197" s="22"/>
    </row>
    <row r="198" spans="1:22" ht="18.899999999999999" customHeight="1" x14ac:dyDescent="0.25">
      <c r="A198" s="18"/>
      <c r="B198" s="19"/>
      <c r="C198" s="19"/>
      <c r="D198" s="19"/>
      <c r="E198" s="19"/>
      <c r="F198" s="19"/>
      <c r="G198" s="19"/>
      <c r="H198" s="19"/>
      <c r="I198" s="19"/>
      <c r="J198" s="19"/>
      <c r="K198" s="21"/>
      <c r="L198" s="21"/>
      <c r="M198" s="19"/>
      <c r="N198" s="21"/>
      <c r="O198" s="21"/>
      <c r="P198" s="21"/>
      <c r="Q198" s="56"/>
      <c r="R198" s="57"/>
      <c r="S198" s="57"/>
      <c r="T198" s="27">
        <f t="shared" si="6"/>
        <v>0</v>
      </c>
      <c r="U198" s="27">
        <f t="shared" si="7"/>
        <v>0</v>
      </c>
      <c r="V198" s="22"/>
    </row>
    <row r="199" spans="1:22" ht="18.899999999999999" customHeight="1" x14ac:dyDescent="0.25">
      <c r="A199" s="18"/>
      <c r="B199" s="19"/>
      <c r="C199" s="19"/>
      <c r="D199" s="19"/>
      <c r="E199" s="19"/>
      <c r="F199" s="19"/>
      <c r="G199" s="19"/>
      <c r="H199" s="19"/>
      <c r="I199" s="19"/>
      <c r="J199" s="19"/>
      <c r="K199" s="21"/>
      <c r="L199" s="21"/>
      <c r="M199" s="19"/>
      <c r="N199" s="21"/>
      <c r="O199" s="21"/>
      <c r="P199" s="21"/>
      <c r="Q199" s="56"/>
      <c r="R199" s="57"/>
      <c r="S199" s="57"/>
      <c r="T199" s="27">
        <f t="shared" si="6"/>
        <v>0</v>
      </c>
      <c r="U199" s="27">
        <f t="shared" si="7"/>
        <v>0</v>
      </c>
      <c r="V199" s="22"/>
    </row>
    <row r="200" spans="1:22" ht="18.899999999999999" customHeight="1" x14ac:dyDescent="0.25">
      <c r="A200" s="23"/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25"/>
      <c r="M200" s="24"/>
      <c r="N200" s="25"/>
      <c r="O200" s="25"/>
      <c r="P200" s="25"/>
      <c r="Q200" s="58"/>
      <c r="R200" s="59"/>
      <c r="S200" s="59"/>
      <c r="T200" s="27">
        <f t="shared" si="6"/>
        <v>0</v>
      </c>
      <c r="U200" s="27">
        <f t="shared" si="7"/>
        <v>0</v>
      </c>
      <c r="V200" s="26"/>
    </row>
    <row r="201" spans="1:22" ht="18.899999999999999" customHeight="1" x14ac:dyDescent="0.25">
      <c r="F201" s="60" t="s">
        <v>11</v>
      </c>
      <c r="G201" s="61"/>
      <c r="H201" s="61"/>
      <c r="I201" s="61"/>
      <c r="J201" s="61"/>
      <c r="K201" s="62"/>
      <c r="L201" s="28"/>
      <c r="M201" s="28"/>
      <c r="N201" s="63"/>
      <c r="O201" s="64"/>
      <c r="P201" s="64"/>
      <c r="Q201" s="66">
        <f>SUM(Q13:Q200)</f>
        <v>0</v>
      </c>
      <c r="R201" s="66">
        <f t="shared" ref="R201:S201" si="8">SUM(R13:R200)</f>
        <v>0</v>
      </c>
      <c r="S201" s="66">
        <f t="shared" si="8"/>
        <v>0</v>
      </c>
      <c r="T201" s="27"/>
      <c r="U201" s="27">
        <f>U200+T201</f>
        <v>0</v>
      </c>
      <c r="V201" s="65"/>
    </row>
  </sheetData>
  <sheetProtection sheet="1" selectLockedCells="1"/>
  <mergeCells count="16">
    <mergeCell ref="Q7:R9"/>
    <mergeCell ref="Q11:S11"/>
    <mergeCell ref="A11:A12"/>
    <mergeCell ref="B11:B12"/>
    <mergeCell ref="C11:C12"/>
    <mergeCell ref="D11:D12"/>
    <mergeCell ref="E11:E12"/>
    <mergeCell ref="F11:F12"/>
    <mergeCell ref="G11:G12"/>
    <mergeCell ref="K11:L11"/>
    <mergeCell ref="D9:O9"/>
    <mergeCell ref="A1:B3"/>
    <mergeCell ref="C1:M1"/>
    <mergeCell ref="C2:M2"/>
    <mergeCell ref="C3:M3"/>
    <mergeCell ref="D7:O7"/>
  </mergeCells>
  <pageMargins left="0.27559055118110237" right="0.23622047244094491" top="0.35433070866141736" bottom="0.47244094488188981" header="0" footer="0"/>
  <pageSetup paperSize="9" scale="65" fitToHeight="3" orientation="landscape" r:id="rId1"/>
  <headerFooter alignWithMargins="0">
    <oddFooter>&amp;L&amp;6&amp;Z&amp;F&amp;R&amp;8&amp;D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3716F-3FF1-4BA0-83DB-C1CA67409417}">
  <sheetPr>
    <tabColor theme="3" tint="0.79998168889431442"/>
    <pageSetUpPr fitToPage="1"/>
  </sheetPr>
  <dimension ref="A1:V201"/>
  <sheetViews>
    <sheetView tabSelected="1" topLeftCell="A57" zoomScale="80" zoomScaleNormal="80" workbookViewId="0">
      <selection activeCell="P192" sqref="P192"/>
    </sheetView>
  </sheetViews>
  <sheetFormatPr defaultColWidth="9.109375" defaultRowHeight="13.2" x14ac:dyDescent="0.25"/>
  <cols>
    <col min="1" max="1" width="13.6640625" style="8" customWidth="1"/>
    <col min="2" max="2" width="7.6640625" style="8" customWidth="1"/>
    <col min="3" max="3" width="25.5546875" style="8" customWidth="1"/>
    <col min="4" max="4" width="9.44140625" style="8" hidden="1" customWidth="1"/>
    <col min="5" max="5" width="10" style="8" customWidth="1"/>
    <col min="6" max="6" width="27.88671875" style="8" customWidth="1"/>
    <col min="7" max="7" width="10.44140625" style="8" customWidth="1"/>
    <col min="8" max="8" width="10.44140625" style="8" hidden="1" customWidth="1"/>
    <col min="9" max="10" width="7.109375" style="8" hidden="1" customWidth="1"/>
    <col min="11" max="12" width="9" style="8" customWidth="1"/>
    <col min="13" max="13" width="9.88671875" style="8" customWidth="1"/>
    <col min="14" max="14" width="14.5546875" style="8" customWidth="1"/>
    <col min="15" max="15" width="3.44140625" style="8" hidden="1" customWidth="1"/>
    <col min="16" max="16" width="10.5546875" style="8" customWidth="1"/>
    <col min="17" max="22" width="11.44140625" style="8" customWidth="1"/>
    <col min="23" max="16384" width="9.109375" style="8"/>
  </cols>
  <sheetData>
    <row r="1" spans="1:22" ht="20.100000000000001" customHeight="1" x14ac:dyDescent="0.25">
      <c r="A1" s="84" t="s">
        <v>12</v>
      </c>
      <c r="B1" s="85"/>
      <c r="C1" s="131" t="s">
        <v>40</v>
      </c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31"/>
    </row>
    <row r="2" spans="1:22" ht="10.5" customHeight="1" x14ac:dyDescent="0.25">
      <c r="A2" s="86"/>
      <c r="B2" s="87"/>
      <c r="C2" s="134"/>
      <c r="D2" s="135"/>
      <c r="E2" s="135"/>
      <c r="F2" s="135"/>
      <c r="G2" s="135"/>
      <c r="H2" s="135"/>
      <c r="I2" s="135"/>
      <c r="J2" s="135"/>
      <c r="K2" s="135"/>
      <c r="L2" s="135"/>
      <c r="M2" s="136"/>
      <c r="N2" s="31"/>
    </row>
    <row r="3" spans="1:22" ht="20.100000000000001" customHeight="1" x14ac:dyDescent="0.4">
      <c r="A3" s="88"/>
      <c r="B3" s="89"/>
      <c r="C3" s="137" t="s">
        <v>85</v>
      </c>
      <c r="D3" s="138"/>
      <c r="E3" s="138"/>
      <c r="F3" s="138"/>
      <c r="G3" s="138"/>
      <c r="H3" s="138"/>
      <c r="I3" s="138"/>
      <c r="J3" s="138"/>
      <c r="K3" s="138"/>
      <c r="L3" s="138"/>
      <c r="M3" s="139"/>
      <c r="N3" s="31"/>
    </row>
    <row r="4" spans="1:22" ht="7.5" customHeight="1" x14ac:dyDescent="0.25">
      <c r="A4" s="32"/>
      <c r="B4" s="32"/>
    </row>
    <row r="5" spans="1:22" x14ac:dyDescent="0.25">
      <c r="A5" s="32" t="s">
        <v>41</v>
      </c>
      <c r="B5" s="32"/>
    </row>
    <row r="6" spans="1:22" ht="7.5" customHeight="1" x14ac:dyDescent="0.25">
      <c r="A6" s="32"/>
      <c r="B6" s="32"/>
    </row>
    <row r="7" spans="1:22" ht="24" customHeight="1" x14ac:dyDescent="0.25">
      <c r="A7" s="32"/>
      <c r="B7" s="32"/>
      <c r="C7" s="10" t="s">
        <v>29</v>
      </c>
      <c r="D7" s="140">
        <f>Portada!C4</f>
        <v>0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2"/>
      <c r="Q7" s="122" t="s">
        <v>82</v>
      </c>
      <c r="R7" s="123"/>
      <c r="S7" s="70" t="s">
        <v>83</v>
      </c>
      <c r="T7" s="70" t="s">
        <v>84</v>
      </c>
      <c r="U7" s="70" t="s">
        <v>11</v>
      </c>
    </row>
    <row r="8" spans="1:22" ht="8.1" customHeight="1" x14ac:dyDescent="0.25">
      <c r="A8" s="32"/>
      <c r="B8" s="32"/>
      <c r="C8" s="11"/>
      <c r="Q8" s="124"/>
      <c r="R8" s="125"/>
      <c r="S8" s="67"/>
      <c r="T8" s="67"/>
      <c r="U8" s="67"/>
    </row>
    <row r="9" spans="1:22" ht="24" customHeight="1" x14ac:dyDescent="0.25">
      <c r="A9" s="32"/>
      <c r="B9" s="32"/>
      <c r="C9" s="10" t="s">
        <v>8</v>
      </c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Q9" s="126"/>
      <c r="R9" s="127"/>
      <c r="S9" s="68">
        <f>U9/2</f>
        <v>0</v>
      </c>
      <c r="T9" s="68">
        <f>U9/2</f>
        <v>0</v>
      </c>
      <c r="U9" s="68">
        <f>(Q201*Portada!C21+R201*Portada!C23+S201*Portada!C24)*1.21</f>
        <v>0</v>
      </c>
    </row>
    <row r="10" spans="1:22" ht="13.2" customHeight="1" x14ac:dyDescent="0.25"/>
    <row r="11" spans="1:22" ht="33" customHeight="1" x14ac:dyDescent="0.25">
      <c r="A11" s="111" t="s">
        <v>47</v>
      </c>
      <c r="B11" s="113" t="s">
        <v>48</v>
      </c>
      <c r="C11" s="113" t="s">
        <v>55</v>
      </c>
      <c r="D11" s="111" t="s">
        <v>53</v>
      </c>
      <c r="E11" s="111" t="s">
        <v>42</v>
      </c>
      <c r="F11" s="113" t="s">
        <v>30</v>
      </c>
      <c r="G11" s="115" t="s">
        <v>56</v>
      </c>
      <c r="H11" s="41"/>
      <c r="I11" s="41"/>
      <c r="J11" s="41" t="s">
        <v>31</v>
      </c>
      <c r="K11" s="117" t="s">
        <v>9</v>
      </c>
      <c r="L11" s="118"/>
      <c r="M11" s="42" t="s">
        <v>10</v>
      </c>
      <c r="N11" s="43" t="s">
        <v>32</v>
      </c>
      <c r="O11" s="41" t="s">
        <v>57</v>
      </c>
      <c r="P11" s="41" t="s">
        <v>58</v>
      </c>
      <c r="Q11" s="108" t="s">
        <v>59</v>
      </c>
      <c r="R11" s="109"/>
      <c r="S11" s="110"/>
      <c r="T11" s="44" t="s">
        <v>34</v>
      </c>
      <c r="U11" s="45" t="s">
        <v>35</v>
      </c>
      <c r="V11" s="41" t="s">
        <v>33</v>
      </c>
    </row>
    <row r="12" spans="1:22" s="33" customFormat="1" ht="34.5" customHeight="1" x14ac:dyDescent="0.2">
      <c r="A12" s="112"/>
      <c r="B12" s="114"/>
      <c r="C12" s="114"/>
      <c r="D12" s="112"/>
      <c r="E12" s="112"/>
      <c r="F12" s="114"/>
      <c r="G12" s="116"/>
      <c r="H12" s="41" t="s">
        <v>60</v>
      </c>
      <c r="I12" s="41" t="s">
        <v>61</v>
      </c>
      <c r="J12" s="46" t="s">
        <v>36</v>
      </c>
      <c r="K12" s="47" t="s">
        <v>62</v>
      </c>
      <c r="L12" s="48" t="s">
        <v>38</v>
      </c>
      <c r="M12" s="49" t="s">
        <v>37</v>
      </c>
      <c r="N12" s="50" t="s">
        <v>63</v>
      </c>
      <c r="O12" s="51" t="s">
        <v>64</v>
      </c>
      <c r="P12" s="51" t="s">
        <v>65</v>
      </c>
      <c r="Q12" s="52" t="s">
        <v>66</v>
      </c>
      <c r="R12" s="52" t="s">
        <v>67</v>
      </c>
      <c r="S12" s="52" t="s">
        <v>68</v>
      </c>
      <c r="T12" s="45"/>
      <c r="U12" s="45" t="s">
        <v>39</v>
      </c>
      <c r="V12" s="51" t="s">
        <v>69</v>
      </c>
    </row>
    <row r="13" spans="1:22" ht="18.899999999999999" customHeight="1" x14ac:dyDescent="0.25">
      <c r="A13" s="12"/>
      <c r="B13" s="13"/>
      <c r="C13" s="13"/>
      <c r="D13" s="13"/>
      <c r="E13" s="14"/>
      <c r="F13" s="13"/>
      <c r="G13" s="13"/>
      <c r="H13" s="13"/>
      <c r="I13" s="13"/>
      <c r="J13" s="14"/>
      <c r="K13" s="16"/>
      <c r="L13" s="16"/>
      <c r="M13" s="15"/>
      <c r="N13" s="16"/>
      <c r="O13" s="53"/>
      <c r="P13" s="17"/>
      <c r="Q13" s="54"/>
      <c r="R13" s="55"/>
      <c r="S13" s="55"/>
      <c r="T13" s="27">
        <f>Q13+R13+S13</f>
        <v>0</v>
      </c>
      <c r="U13" s="27">
        <f>T13</f>
        <v>0</v>
      </c>
      <c r="V13" s="17"/>
    </row>
    <row r="14" spans="1:22" ht="18.899999999999999" customHeight="1" x14ac:dyDescent="0.25">
      <c r="A14" s="18"/>
      <c r="B14" s="19"/>
      <c r="C14" s="19"/>
      <c r="D14" s="19"/>
      <c r="E14" s="20"/>
      <c r="F14" s="19"/>
      <c r="G14" s="19"/>
      <c r="H14" s="19"/>
      <c r="I14" s="19"/>
      <c r="J14" s="19"/>
      <c r="K14" s="21"/>
      <c r="L14" s="21"/>
      <c r="M14" s="19"/>
      <c r="N14" s="21"/>
      <c r="O14" s="21"/>
      <c r="P14" s="21"/>
      <c r="Q14" s="56"/>
      <c r="R14" s="57"/>
      <c r="S14" s="57"/>
      <c r="T14" s="27">
        <f>Q14+R14+S14</f>
        <v>0</v>
      </c>
      <c r="U14" s="27">
        <f>U13+T14</f>
        <v>0</v>
      </c>
      <c r="V14" s="22"/>
    </row>
    <row r="15" spans="1:22" ht="18.899999999999999" customHeight="1" x14ac:dyDescent="0.2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21"/>
      <c r="L15" s="21"/>
      <c r="M15" s="19"/>
      <c r="N15" s="21"/>
      <c r="O15" s="21"/>
      <c r="P15" s="21"/>
      <c r="Q15" s="56"/>
      <c r="R15" s="57"/>
      <c r="S15" s="57"/>
      <c r="T15" s="27">
        <f t="shared" ref="T15:T200" si="0">Q15+R15+S15</f>
        <v>0</v>
      </c>
      <c r="U15" s="27">
        <f t="shared" ref="U15:U199" si="1">U14+T15</f>
        <v>0</v>
      </c>
      <c r="V15" s="22"/>
    </row>
    <row r="16" spans="1:22" ht="18.899999999999999" customHeight="1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21"/>
      <c r="L16" s="21"/>
      <c r="M16" s="19"/>
      <c r="N16" s="21"/>
      <c r="O16" s="21"/>
      <c r="P16" s="21"/>
      <c r="Q16" s="56"/>
      <c r="R16" s="57"/>
      <c r="S16" s="57"/>
      <c r="T16" s="27">
        <f t="shared" ref="T16:T79" si="2">Q16+R16+S16</f>
        <v>0</v>
      </c>
      <c r="U16" s="27">
        <f t="shared" ref="U16:U79" si="3">U15+T16</f>
        <v>0</v>
      </c>
      <c r="V16" s="22"/>
    </row>
    <row r="17" spans="1:22" ht="18.899999999999999" customHeight="1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21"/>
      <c r="L17" s="21"/>
      <c r="M17" s="19"/>
      <c r="N17" s="21"/>
      <c r="O17" s="21"/>
      <c r="P17" s="21"/>
      <c r="Q17" s="56"/>
      <c r="R17" s="57"/>
      <c r="S17" s="57"/>
      <c r="T17" s="27">
        <f t="shared" si="2"/>
        <v>0</v>
      </c>
      <c r="U17" s="27">
        <f t="shared" si="3"/>
        <v>0</v>
      </c>
      <c r="V17" s="22"/>
    </row>
    <row r="18" spans="1:22" ht="18.899999999999999" customHeight="1" x14ac:dyDescent="0.2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1"/>
      <c r="L18" s="21"/>
      <c r="M18" s="19"/>
      <c r="N18" s="21"/>
      <c r="O18" s="21"/>
      <c r="P18" s="21"/>
      <c r="Q18" s="56"/>
      <c r="R18" s="57"/>
      <c r="S18" s="57"/>
      <c r="T18" s="27">
        <f t="shared" si="2"/>
        <v>0</v>
      </c>
      <c r="U18" s="27">
        <f t="shared" si="3"/>
        <v>0</v>
      </c>
      <c r="V18" s="22"/>
    </row>
    <row r="19" spans="1:22" ht="18.899999999999999" customHeight="1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21"/>
      <c r="L19" s="21"/>
      <c r="M19" s="19"/>
      <c r="N19" s="21"/>
      <c r="O19" s="21"/>
      <c r="P19" s="21"/>
      <c r="Q19" s="56"/>
      <c r="R19" s="57"/>
      <c r="S19" s="57"/>
      <c r="T19" s="27">
        <f t="shared" si="2"/>
        <v>0</v>
      </c>
      <c r="U19" s="27">
        <f t="shared" si="3"/>
        <v>0</v>
      </c>
      <c r="V19" s="22"/>
    </row>
    <row r="20" spans="1:22" ht="18.899999999999999" customHeigh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21"/>
      <c r="L20" s="21"/>
      <c r="M20" s="19"/>
      <c r="N20" s="21"/>
      <c r="O20" s="21"/>
      <c r="P20" s="21"/>
      <c r="Q20" s="56"/>
      <c r="R20" s="57"/>
      <c r="S20" s="57"/>
      <c r="T20" s="27">
        <f t="shared" si="2"/>
        <v>0</v>
      </c>
      <c r="U20" s="27">
        <f t="shared" si="3"/>
        <v>0</v>
      </c>
      <c r="V20" s="22"/>
    </row>
    <row r="21" spans="1:22" ht="18.899999999999999" customHeight="1" x14ac:dyDescent="0.2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21"/>
      <c r="L21" s="21"/>
      <c r="M21" s="19"/>
      <c r="N21" s="21"/>
      <c r="O21" s="21"/>
      <c r="P21" s="21"/>
      <c r="Q21" s="56"/>
      <c r="R21" s="57"/>
      <c r="S21" s="57"/>
      <c r="T21" s="27">
        <f t="shared" si="2"/>
        <v>0</v>
      </c>
      <c r="U21" s="27">
        <f t="shared" si="3"/>
        <v>0</v>
      </c>
      <c r="V21" s="22"/>
    </row>
    <row r="22" spans="1:22" ht="18.899999999999999" customHeight="1" x14ac:dyDescent="0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21"/>
      <c r="L22" s="21"/>
      <c r="M22" s="19"/>
      <c r="N22" s="21"/>
      <c r="O22" s="21"/>
      <c r="P22" s="21"/>
      <c r="Q22" s="56"/>
      <c r="R22" s="57"/>
      <c r="S22" s="57"/>
      <c r="T22" s="27">
        <f t="shared" si="2"/>
        <v>0</v>
      </c>
      <c r="U22" s="27">
        <f t="shared" si="3"/>
        <v>0</v>
      </c>
      <c r="V22" s="22"/>
    </row>
    <row r="23" spans="1:22" ht="18.899999999999999" customHeight="1" x14ac:dyDescent="0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21"/>
      <c r="L23" s="21"/>
      <c r="M23" s="19"/>
      <c r="N23" s="21"/>
      <c r="O23" s="21"/>
      <c r="P23" s="21"/>
      <c r="Q23" s="56"/>
      <c r="R23" s="57"/>
      <c r="S23" s="57"/>
      <c r="T23" s="27">
        <f t="shared" si="2"/>
        <v>0</v>
      </c>
      <c r="U23" s="27">
        <f t="shared" si="3"/>
        <v>0</v>
      </c>
      <c r="V23" s="22"/>
    </row>
    <row r="24" spans="1:22" ht="18.899999999999999" customHeight="1" x14ac:dyDescent="0.2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21"/>
      <c r="L24" s="21"/>
      <c r="M24" s="19"/>
      <c r="N24" s="21"/>
      <c r="O24" s="21"/>
      <c r="P24" s="21"/>
      <c r="Q24" s="56"/>
      <c r="R24" s="57"/>
      <c r="S24" s="57"/>
      <c r="T24" s="27">
        <f t="shared" si="2"/>
        <v>0</v>
      </c>
      <c r="U24" s="27">
        <f t="shared" si="3"/>
        <v>0</v>
      </c>
      <c r="V24" s="22"/>
    </row>
    <row r="25" spans="1:22" ht="18.899999999999999" customHeight="1" x14ac:dyDescent="0.2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21"/>
      <c r="L25" s="21"/>
      <c r="M25" s="19"/>
      <c r="N25" s="21"/>
      <c r="O25" s="21"/>
      <c r="P25" s="21"/>
      <c r="Q25" s="56"/>
      <c r="R25" s="57"/>
      <c r="S25" s="57"/>
      <c r="T25" s="27">
        <f t="shared" si="2"/>
        <v>0</v>
      </c>
      <c r="U25" s="27">
        <f t="shared" si="3"/>
        <v>0</v>
      </c>
      <c r="V25" s="22"/>
    </row>
    <row r="26" spans="1:22" ht="18.899999999999999" customHeight="1" x14ac:dyDescent="0.2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21"/>
      <c r="L26" s="21"/>
      <c r="M26" s="19"/>
      <c r="N26" s="21"/>
      <c r="O26" s="21"/>
      <c r="P26" s="21"/>
      <c r="Q26" s="56"/>
      <c r="R26" s="57"/>
      <c r="S26" s="57"/>
      <c r="T26" s="27">
        <f t="shared" si="2"/>
        <v>0</v>
      </c>
      <c r="U26" s="27">
        <f t="shared" si="3"/>
        <v>0</v>
      </c>
      <c r="V26" s="22"/>
    </row>
    <row r="27" spans="1:22" ht="18.899999999999999" customHeight="1" x14ac:dyDescent="0.2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21"/>
      <c r="L27" s="21"/>
      <c r="M27" s="19"/>
      <c r="N27" s="21"/>
      <c r="O27" s="21"/>
      <c r="P27" s="21"/>
      <c r="Q27" s="56"/>
      <c r="R27" s="57"/>
      <c r="S27" s="57"/>
      <c r="T27" s="27">
        <f t="shared" si="2"/>
        <v>0</v>
      </c>
      <c r="U27" s="27">
        <f t="shared" si="3"/>
        <v>0</v>
      </c>
      <c r="V27" s="22"/>
    </row>
    <row r="28" spans="1:22" ht="18.899999999999999" customHeight="1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21"/>
      <c r="L28" s="21"/>
      <c r="M28" s="19"/>
      <c r="N28" s="21"/>
      <c r="O28" s="21"/>
      <c r="P28" s="21"/>
      <c r="Q28" s="56"/>
      <c r="R28" s="57"/>
      <c r="S28" s="57"/>
      <c r="T28" s="27">
        <f t="shared" si="2"/>
        <v>0</v>
      </c>
      <c r="U28" s="27">
        <f t="shared" si="3"/>
        <v>0</v>
      </c>
      <c r="V28" s="22"/>
    </row>
    <row r="29" spans="1:22" ht="18.899999999999999" customHeight="1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21"/>
      <c r="L29" s="21"/>
      <c r="M29" s="19"/>
      <c r="N29" s="21"/>
      <c r="O29" s="21"/>
      <c r="P29" s="21"/>
      <c r="Q29" s="56"/>
      <c r="R29" s="57"/>
      <c r="S29" s="57"/>
      <c r="T29" s="27">
        <f t="shared" si="2"/>
        <v>0</v>
      </c>
      <c r="U29" s="27">
        <f t="shared" si="3"/>
        <v>0</v>
      </c>
      <c r="V29" s="22"/>
    </row>
    <row r="30" spans="1:22" ht="18.899999999999999" customHeight="1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21"/>
      <c r="L30" s="21"/>
      <c r="M30" s="19"/>
      <c r="N30" s="21"/>
      <c r="O30" s="21"/>
      <c r="P30" s="21"/>
      <c r="Q30" s="56"/>
      <c r="R30" s="57"/>
      <c r="S30" s="57"/>
      <c r="T30" s="27">
        <f t="shared" si="2"/>
        <v>0</v>
      </c>
      <c r="U30" s="27">
        <f t="shared" si="3"/>
        <v>0</v>
      </c>
      <c r="V30" s="22"/>
    </row>
    <row r="31" spans="1:22" ht="18.899999999999999" customHeight="1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21"/>
      <c r="L31" s="21"/>
      <c r="M31" s="19"/>
      <c r="N31" s="21"/>
      <c r="O31" s="21"/>
      <c r="P31" s="21"/>
      <c r="Q31" s="56"/>
      <c r="R31" s="57"/>
      <c r="S31" s="57"/>
      <c r="T31" s="27">
        <f t="shared" si="2"/>
        <v>0</v>
      </c>
      <c r="U31" s="27">
        <f t="shared" si="3"/>
        <v>0</v>
      </c>
      <c r="V31" s="22"/>
    </row>
    <row r="32" spans="1:22" ht="18.899999999999999" customHeight="1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21"/>
      <c r="L32" s="21"/>
      <c r="M32" s="19"/>
      <c r="N32" s="21"/>
      <c r="O32" s="21"/>
      <c r="P32" s="21"/>
      <c r="Q32" s="56"/>
      <c r="R32" s="57"/>
      <c r="S32" s="57"/>
      <c r="T32" s="27">
        <f t="shared" si="2"/>
        <v>0</v>
      </c>
      <c r="U32" s="27">
        <f t="shared" si="3"/>
        <v>0</v>
      </c>
      <c r="V32" s="22"/>
    </row>
    <row r="33" spans="1:22" ht="18.899999999999999" customHeight="1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21"/>
      <c r="L33" s="21"/>
      <c r="M33" s="19"/>
      <c r="N33" s="21"/>
      <c r="O33" s="21"/>
      <c r="P33" s="21"/>
      <c r="Q33" s="56"/>
      <c r="R33" s="57"/>
      <c r="S33" s="57"/>
      <c r="T33" s="27">
        <f t="shared" si="2"/>
        <v>0</v>
      </c>
      <c r="U33" s="27">
        <f t="shared" si="3"/>
        <v>0</v>
      </c>
      <c r="V33" s="22"/>
    </row>
    <row r="34" spans="1:22" ht="18.899999999999999" customHeight="1" x14ac:dyDescent="0.2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21"/>
      <c r="L34" s="21"/>
      <c r="M34" s="19"/>
      <c r="N34" s="21"/>
      <c r="O34" s="21"/>
      <c r="P34" s="21"/>
      <c r="Q34" s="56"/>
      <c r="R34" s="57"/>
      <c r="S34" s="57"/>
      <c r="T34" s="27">
        <f t="shared" si="2"/>
        <v>0</v>
      </c>
      <c r="U34" s="27">
        <f t="shared" si="3"/>
        <v>0</v>
      </c>
      <c r="V34" s="22"/>
    </row>
    <row r="35" spans="1:22" ht="18.899999999999999" customHeight="1" x14ac:dyDescent="0.2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21"/>
      <c r="L35" s="21"/>
      <c r="M35" s="19"/>
      <c r="N35" s="21"/>
      <c r="O35" s="21"/>
      <c r="P35" s="21"/>
      <c r="Q35" s="56"/>
      <c r="R35" s="57"/>
      <c r="S35" s="57"/>
      <c r="T35" s="27">
        <f t="shared" si="2"/>
        <v>0</v>
      </c>
      <c r="U35" s="27">
        <f t="shared" si="3"/>
        <v>0</v>
      </c>
      <c r="V35" s="22"/>
    </row>
    <row r="36" spans="1:22" ht="18.899999999999999" customHeight="1" x14ac:dyDescent="0.2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21"/>
      <c r="L36" s="21"/>
      <c r="M36" s="19"/>
      <c r="N36" s="21"/>
      <c r="O36" s="21"/>
      <c r="P36" s="21"/>
      <c r="Q36" s="56"/>
      <c r="R36" s="57"/>
      <c r="S36" s="57"/>
      <c r="T36" s="27">
        <f t="shared" si="2"/>
        <v>0</v>
      </c>
      <c r="U36" s="27">
        <f t="shared" si="3"/>
        <v>0</v>
      </c>
      <c r="V36" s="22"/>
    </row>
    <row r="37" spans="1:22" ht="18.899999999999999" customHeight="1" x14ac:dyDescent="0.2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21"/>
      <c r="L37" s="21"/>
      <c r="M37" s="19"/>
      <c r="N37" s="21"/>
      <c r="O37" s="21"/>
      <c r="P37" s="21"/>
      <c r="Q37" s="56"/>
      <c r="R37" s="57"/>
      <c r="S37" s="57"/>
      <c r="T37" s="27">
        <f t="shared" si="2"/>
        <v>0</v>
      </c>
      <c r="U37" s="27">
        <f t="shared" si="3"/>
        <v>0</v>
      </c>
      <c r="V37" s="22"/>
    </row>
    <row r="38" spans="1:22" ht="18.899999999999999" customHeight="1" x14ac:dyDescent="0.2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21"/>
      <c r="L38" s="21"/>
      <c r="M38" s="19"/>
      <c r="N38" s="21"/>
      <c r="O38" s="21"/>
      <c r="P38" s="21"/>
      <c r="Q38" s="56"/>
      <c r="R38" s="57"/>
      <c r="S38" s="57"/>
      <c r="T38" s="27">
        <f t="shared" si="2"/>
        <v>0</v>
      </c>
      <c r="U38" s="27">
        <f t="shared" si="3"/>
        <v>0</v>
      </c>
      <c r="V38" s="22"/>
    </row>
    <row r="39" spans="1:22" ht="18.899999999999999" customHeight="1" x14ac:dyDescent="0.2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1"/>
      <c r="L39" s="21"/>
      <c r="M39" s="19"/>
      <c r="N39" s="21"/>
      <c r="O39" s="21"/>
      <c r="P39" s="21"/>
      <c r="Q39" s="56"/>
      <c r="R39" s="57"/>
      <c r="S39" s="57"/>
      <c r="T39" s="27">
        <f t="shared" si="2"/>
        <v>0</v>
      </c>
      <c r="U39" s="27">
        <f t="shared" si="3"/>
        <v>0</v>
      </c>
      <c r="V39" s="22"/>
    </row>
    <row r="40" spans="1:22" ht="18.899999999999999" customHeight="1" x14ac:dyDescent="0.2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21"/>
      <c r="L40" s="21"/>
      <c r="M40" s="19"/>
      <c r="N40" s="21"/>
      <c r="O40" s="21"/>
      <c r="P40" s="21"/>
      <c r="Q40" s="56"/>
      <c r="R40" s="57"/>
      <c r="S40" s="57"/>
      <c r="T40" s="27">
        <f t="shared" si="2"/>
        <v>0</v>
      </c>
      <c r="U40" s="27">
        <f t="shared" si="3"/>
        <v>0</v>
      </c>
      <c r="V40" s="22"/>
    </row>
    <row r="41" spans="1:22" ht="18.899999999999999" customHeight="1" x14ac:dyDescent="0.2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21"/>
      <c r="L41" s="21"/>
      <c r="M41" s="19"/>
      <c r="N41" s="21"/>
      <c r="O41" s="21"/>
      <c r="P41" s="21"/>
      <c r="Q41" s="56"/>
      <c r="R41" s="57"/>
      <c r="S41" s="57"/>
      <c r="T41" s="27">
        <f t="shared" si="2"/>
        <v>0</v>
      </c>
      <c r="U41" s="27">
        <f t="shared" si="3"/>
        <v>0</v>
      </c>
      <c r="V41" s="22"/>
    </row>
    <row r="42" spans="1:22" ht="18.899999999999999" customHeight="1" x14ac:dyDescent="0.2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21"/>
      <c r="L42" s="21"/>
      <c r="M42" s="19"/>
      <c r="N42" s="21"/>
      <c r="O42" s="21"/>
      <c r="P42" s="21"/>
      <c r="Q42" s="56"/>
      <c r="R42" s="57"/>
      <c r="S42" s="57"/>
      <c r="T42" s="27">
        <f t="shared" si="2"/>
        <v>0</v>
      </c>
      <c r="U42" s="27">
        <f t="shared" si="3"/>
        <v>0</v>
      </c>
      <c r="V42" s="22"/>
    </row>
    <row r="43" spans="1:22" ht="18.899999999999999" customHeight="1" x14ac:dyDescent="0.2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21"/>
      <c r="L43" s="21"/>
      <c r="M43" s="19"/>
      <c r="N43" s="21"/>
      <c r="O43" s="21"/>
      <c r="P43" s="21"/>
      <c r="Q43" s="56"/>
      <c r="R43" s="57"/>
      <c r="S43" s="57"/>
      <c r="T43" s="27">
        <f t="shared" si="2"/>
        <v>0</v>
      </c>
      <c r="U43" s="27">
        <f t="shared" si="3"/>
        <v>0</v>
      </c>
      <c r="V43" s="22"/>
    </row>
    <row r="44" spans="1:22" ht="18.899999999999999" customHeight="1" x14ac:dyDescent="0.2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21"/>
      <c r="L44" s="21"/>
      <c r="M44" s="19"/>
      <c r="N44" s="21"/>
      <c r="O44" s="21"/>
      <c r="P44" s="21"/>
      <c r="Q44" s="56"/>
      <c r="R44" s="57"/>
      <c r="S44" s="57"/>
      <c r="T44" s="27">
        <f t="shared" si="2"/>
        <v>0</v>
      </c>
      <c r="U44" s="27">
        <f t="shared" si="3"/>
        <v>0</v>
      </c>
      <c r="V44" s="22"/>
    </row>
    <row r="45" spans="1:22" ht="18.899999999999999" customHeight="1" x14ac:dyDescent="0.2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21"/>
      <c r="L45" s="21"/>
      <c r="M45" s="19"/>
      <c r="N45" s="21"/>
      <c r="O45" s="21"/>
      <c r="P45" s="21"/>
      <c r="Q45" s="56"/>
      <c r="R45" s="57"/>
      <c r="S45" s="57"/>
      <c r="T45" s="27">
        <f t="shared" si="2"/>
        <v>0</v>
      </c>
      <c r="U45" s="27">
        <f t="shared" si="3"/>
        <v>0</v>
      </c>
      <c r="V45" s="22"/>
    </row>
    <row r="46" spans="1:22" ht="18.899999999999999" customHeight="1" x14ac:dyDescent="0.2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21"/>
      <c r="L46" s="21"/>
      <c r="M46" s="19"/>
      <c r="N46" s="21"/>
      <c r="O46" s="21"/>
      <c r="P46" s="21"/>
      <c r="Q46" s="56"/>
      <c r="R46" s="57"/>
      <c r="S46" s="57"/>
      <c r="T46" s="27">
        <f t="shared" si="2"/>
        <v>0</v>
      </c>
      <c r="U46" s="27">
        <f t="shared" si="3"/>
        <v>0</v>
      </c>
      <c r="V46" s="22"/>
    </row>
    <row r="47" spans="1:22" ht="18.899999999999999" customHeight="1" x14ac:dyDescent="0.2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21"/>
      <c r="L47" s="21"/>
      <c r="M47" s="19"/>
      <c r="N47" s="21"/>
      <c r="O47" s="21"/>
      <c r="P47" s="21"/>
      <c r="Q47" s="56"/>
      <c r="R47" s="57"/>
      <c r="S47" s="57"/>
      <c r="T47" s="27">
        <f t="shared" si="2"/>
        <v>0</v>
      </c>
      <c r="U47" s="27">
        <f t="shared" si="3"/>
        <v>0</v>
      </c>
      <c r="V47" s="22"/>
    </row>
    <row r="48" spans="1:22" ht="18.899999999999999" customHeight="1" x14ac:dyDescent="0.2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21"/>
      <c r="L48" s="21"/>
      <c r="M48" s="19"/>
      <c r="N48" s="21"/>
      <c r="O48" s="21"/>
      <c r="P48" s="21"/>
      <c r="Q48" s="56"/>
      <c r="R48" s="57"/>
      <c r="S48" s="57"/>
      <c r="T48" s="27">
        <f t="shared" si="2"/>
        <v>0</v>
      </c>
      <c r="U48" s="27">
        <f t="shared" si="3"/>
        <v>0</v>
      </c>
      <c r="V48" s="22"/>
    </row>
    <row r="49" spans="1:22" ht="18.899999999999999" customHeight="1" x14ac:dyDescent="0.2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21"/>
      <c r="L49" s="21"/>
      <c r="M49" s="19"/>
      <c r="N49" s="21"/>
      <c r="O49" s="21"/>
      <c r="P49" s="21"/>
      <c r="Q49" s="56"/>
      <c r="R49" s="57"/>
      <c r="S49" s="57"/>
      <c r="T49" s="27">
        <f t="shared" si="2"/>
        <v>0</v>
      </c>
      <c r="U49" s="27">
        <f t="shared" si="3"/>
        <v>0</v>
      </c>
      <c r="V49" s="22"/>
    </row>
    <row r="50" spans="1:22" ht="18.899999999999999" customHeight="1" x14ac:dyDescent="0.2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21"/>
      <c r="L50" s="21"/>
      <c r="M50" s="19"/>
      <c r="N50" s="21"/>
      <c r="O50" s="21"/>
      <c r="P50" s="21"/>
      <c r="Q50" s="56"/>
      <c r="R50" s="57"/>
      <c r="S50" s="57"/>
      <c r="T50" s="27">
        <f t="shared" si="2"/>
        <v>0</v>
      </c>
      <c r="U50" s="27">
        <f t="shared" si="3"/>
        <v>0</v>
      </c>
      <c r="V50" s="22"/>
    </row>
    <row r="51" spans="1:22" ht="18.899999999999999" customHeight="1" x14ac:dyDescent="0.2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21"/>
      <c r="L51" s="21"/>
      <c r="M51" s="19"/>
      <c r="N51" s="21"/>
      <c r="O51" s="21"/>
      <c r="P51" s="21"/>
      <c r="Q51" s="56"/>
      <c r="R51" s="57"/>
      <c r="S51" s="57"/>
      <c r="T51" s="27">
        <f t="shared" si="2"/>
        <v>0</v>
      </c>
      <c r="U51" s="27">
        <f t="shared" si="3"/>
        <v>0</v>
      </c>
      <c r="V51" s="22"/>
    </row>
    <row r="52" spans="1:22" ht="18.899999999999999" customHeight="1" x14ac:dyDescent="0.2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21"/>
      <c r="L52" s="21"/>
      <c r="M52" s="19"/>
      <c r="N52" s="21"/>
      <c r="O52" s="21"/>
      <c r="P52" s="21"/>
      <c r="Q52" s="56"/>
      <c r="R52" s="57"/>
      <c r="S52" s="57"/>
      <c r="T52" s="27">
        <f t="shared" si="2"/>
        <v>0</v>
      </c>
      <c r="U52" s="27">
        <f t="shared" si="3"/>
        <v>0</v>
      </c>
      <c r="V52" s="22"/>
    </row>
    <row r="53" spans="1:22" ht="18.899999999999999" customHeight="1" x14ac:dyDescent="0.2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21"/>
      <c r="L53" s="21"/>
      <c r="M53" s="19"/>
      <c r="N53" s="21"/>
      <c r="O53" s="21"/>
      <c r="P53" s="21"/>
      <c r="Q53" s="56"/>
      <c r="R53" s="57"/>
      <c r="S53" s="57"/>
      <c r="T53" s="27">
        <f t="shared" si="2"/>
        <v>0</v>
      </c>
      <c r="U53" s="27">
        <f t="shared" si="3"/>
        <v>0</v>
      </c>
      <c r="V53" s="22"/>
    </row>
    <row r="54" spans="1:22" ht="18.899999999999999" customHeight="1" x14ac:dyDescent="0.2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21"/>
      <c r="L54" s="21"/>
      <c r="M54" s="19"/>
      <c r="N54" s="21"/>
      <c r="O54" s="21"/>
      <c r="P54" s="21"/>
      <c r="Q54" s="56"/>
      <c r="R54" s="57"/>
      <c r="S54" s="57"/>
      <c r="T54" s="27">
        <f t="shared" si="2"/>
        <v>0</v>
      </c>
      <c r="U54" s="27">
        <f t="shared" si="3"/>
        <v>0</v>
      </c>
      <c r="V54" s="22"/>
    </row>
    <row r="55" spans="1:22" ht="18.899999999999999" customHeigh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21"/>
      <c r="L55" s="21"/>
      <c r="M55" s="19"/>
      <c r="N55" s="21"/>
      <c r="O55" s="21"/>
      <c r="P55" s="21"/>
      <c r="Q55" s="56"/>
      <c r="R55" s="57"/>
      <c r="S55" s="57"/>
      <c r="T55" s="27">
        <f t="shared" si="2"/>
        <v>0</v>
      </c>
      <c r="U55" s="27">
        <f t="shared" si="3"/>
        <v>0</v>
      </c>
      <c r="V55" s="22"/>
    </row>
    <row r="56" spans="1:22" ht="18.899999999999999" customHeight="1" x14ac:dyDescent="0.25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21"/>
      <c r="L56" s="21"/>
      <c r="M56" s="19"/>
      <c r="N56" s="21"/>
      <c r="O56" s="21"/>
      <c r="P56" s="21"/>
      <c r="Q56" s="56"/>
      <c r="R56" s="57"/>
      <c r="S56" s="57"/>
      <c r="T56" s="27">
        <f t="shared" si="2"/>
        <v>0</v>
      </c>
      <c r="U56" s="27">
        <f t="shared" si="3"/>
        <v>0</v>
      </c>
      <c r="V56" s="22"/>
    </row>
    <row r="57" spans="1:22" ht="18.899999999999999" customHeight="1" x14ac:dyDescent="0.25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21"/>
      <c r="L57" s="21"/>
      <c r="M57" s="19"/>
      <c r="N57" s="21"/>
      <c r="O57" s="21"/>
      <c r="P57" s="21"/>
      <c r="Q57" s="56"/>
      <c r="R57" s="57"/>
      <c r="S57" s="57"/>
      <c r="T57" s="27">
        <f t="shared" si="2"/>
        <v>0</v>
      </c>
      <c r="U57" s="27">
        <f t="shared" si="3"/>
        <v>0</v>
      </c>
      <c r="V57" s="22"/>
    </row>
    <row r="58" spans="1:22" ht="18.899999999999999" customHeight="1" x14ac:dyDescent="0.2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21"/>
      <c r="L58" s="21"/>
      <c r="M58" s="19"/>
      <c r="N58" s="21"/>
      <c r="O58" s="21"/>
      <c r="P58" s="21"/>
      <c r="Q58" s="56"/>
      <c r="R58" s="57"/>
      <c r="S58" s="57"/>
      <c r="T58" s="27">
        <f t="shared" si="2"/>
        <v>0</v>
      </c>
      <c r="U58" s="27">
        <f t="shared" si="3"/>
        <v>0</v>
      </c>
      <c r="V58" s="22"/>
    </row>
    <row r="59" spans="1:22" ht="18.899999999999999" customHeight="1" x14ac:dyDescent="0.2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21"/>
      <c r="L59" s="21"/>
      <c r="M59" s="19"/>
      <c r="N59" s="21"/>
      <c r="O59" s="21"/>
      <c r="P59" s="21"/>
      <c r="Q59" s="56"/>
      <c r="R59" s="57"/>
      <c r="S59" s="57"/>
      <c r="T59" s="27">
        <f t="shared" si="2"/>
        <v>0</v>
      </c>
      <c r="U59" s="27">
        <f t="shared" si="3"/>
        <v>0</v>
      </c>
      <c r="V59" s="22"/>
    </row>
    <row r="60" spans="1:22" ht="18.899999999999999" customHeight="1" x14ac:dyDescent="0.2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21"/>
      <c r="L60" s="21"/>
      <c r="M60" s="19"/>
      <c r="N60" s="21"/>
      <c r="O60" s="21"/>
      <c r="P60" s="21"/>
      <c r="Q60" s="56"/>
      <c r="R60" s="57"/>
      <c r="S60" s="57"/>
      <c r="T60" s="27">
        <f t="shared" si="2"/>
        <v>0</v>
      </c>
      <c r="U60" s="27">
        <f t="shared" si="3"/>
        <v>0</v>
      </c>
      <c r="V60" s="22"/>
    </row>
    <row r="61" spans="1:22" ht="18.899999999999999" customHeight="1" x14ac:dyDescent="0.2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21"/>
      <c r="L61" s="21"/>
      <c r="M61" s="19"/>
      <c r="N61" s="21"/>
      <c r="O61" s="21"/>
      <c r="P61" s="21"/>
      <c r="Q61" s="56"/>
      <c r="R61" s="57"/>
      <c r="S61" s="57"/>
      <c r="T61" s="27">
        <f t="shared" si="2"/>
        <v>0</v>
      </c>
      <c r="U61" s="27">
        <f t="shared" si="3"/>
        <v>0</v>
      </c>
      <c r="V61" s="22"/>
    </row>
    <row r="62" spans="1:22" ht="18.899999999999999" customHeight="1" x14ac:dyDescent="0.2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21"/>
      <c r="L62" s="21"/>
      <c r="M62" s="19"/>
      <c r="N62" s="21"/>
      <c r="O62" s="21"/>
      <c r="P62" s="21"/>
      <c r="Q62" s="56"/>
      <c r="R62" s="57"/>
      <c r="S62" s="57"/>
      <c r="T62" s="27">
        <f t="shared" si="2"/>
        <v>0</v>
      </c>
      <c r="U62" s="27">
        <f t="shared" si="3"/>
        <v>0</v>
      </c>
      <c r="V62" s="22"/>
    </row>
    <row r="63" spans="1:22" ht="18.899999999999999" customHeight="1" x14ac:dyDescent="0.2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21"/>
      <c r="L63" s="21"/>
      <c r="M63" s="19"/>
      <c r="N63" s="21"/>
      <c r="O63" s="21"/>
      <c r="P63" s="21"/>
      <c r="Q63" s="56"/>
      <c r="R63" s="57"/>
      <c r="S63" s="57"/>
      <c r="T63" s="27">
        <f t="shared" si="2"/>
        <v>0</v>
      </c>
      <c r="U63" s="27">
        <f t="shared" si="3"/>
        <v>0</v>
      </c>
      <c r="V63" s="22"/>
    </row>
    <row r="64" spans="1:22" ht="18.899999999999999" customHeight="1" x14ac:dyDescent="0.25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21"/>
      <c r="L64" s="21"/>
      <c r="M64" s="19"/>
      <c r="N64" s="21"/>
      <c r="O64" s="21"/>
      <c r="P64" s="21"/>
      <c r="Q64" s="56"/>
      <c r="R64" s="57"/>
      <c r="S64" s="57"/>
      <c r="T64" s="27">
        <f t="shared" si="2"/>
        <v>0</v>
      </c>
      <c r="U64" s="27">
        <f t="shared" si="3"/>
        <v>0</v>
      </c>
      <c r="V64" s="22"/>
    </row>
    <row r="65" spans="1:22" ht="18.899999999999999" customHeight="1" x14ac:dyDescent="0.25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21"/>
      <c r="L65" s="21"/>
      <c r="M65" s="19"/>
      <c r="N65" s="21"/>
      <c r="O65" s="21"/>
      <c r="P65" s="21"/>
      <c r="Q65" s="56"/>
      <c r="R65" s="57"/>
      <c r="S65" s="57"/>
      <c r="T65" s="27">
        <f t="shared" si="2"/>
        <v>0</v>
      </c>
      <c r="U65" s="27">
        <f t="shared" si="3"/>
        <v>0</v>
      </c>
      <c r="V65" s="22"/>
    </row>
    <row r="66" spans="1:22" ht="18.899999999999999" customHeight="1" x14ac:dyDescent="0.25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21"/>
      <c r="L66" s="21"/>
      <c r="M66" s="19"/>
      <c r="N66" s="21"/>
      <c r="O66" s="21"/>
      <c r="P66" s="21"/>
      <c r="Q66" s="56"/>
      <c r="R66" s="57"/>
      <c r="S66" s="57"/>
      <c r="T66" s="27">
        <f t="shared" si="2"/>
        <v>0</v>
      </c>
      <c r="U66" s="27">
        <f t="shared" si="3"/>
        <v>0</v>
      </c>
      <c r="V66" s="22"/>
    </row>
    <row r="67" spans="1:22" ht="18.899999999999999" customHeight="1" x14ac:dyDescent="0.25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21"/>
      <c r="L67" s="21"/>
      <c r="M67" s="19"/>
      <c r="N67" s="21"/>
      <c r="O67" s="21"/>
      <c r="P67" s="21"/>
      <c r="Q67" s="56"/>
      <c r="R67" s="57"/>
      <c r="S67" s="57"/>
      <c r="T67" s="27">
        <f t="shared" si="2"/>
        <v>0</v>
      </c>
      <c r="U67" s="27">
        <f t="shared" si="3"/>
        <v>0</v>
      </c>
      <c r="V67" s="22"/>
    </row>
    <row r="68" spans="1:22" ht="18.899999999999999" customHeight="1" x14ac:dyDescent="0.25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21"/>
      <c r="L68" s="21"/>
      <c r="M68" s="19"/>
      <c r="N68" s="21"/>
      <c r="O68" s="21"/>
      <c r="P68" s="21"/>
      <c r="Q68" s="56"/>
      <c r="R68" s="57"/>
      <c r="S68" s="57"/>
      <c r="T68" s="27">
        <f t="shared" si="2"/>
        <v>0</v>
      </c>
      <c r="U68" s="27">
        <f t="shared" si="3"/>
        <v>0</v>
      </c>
      <c r="V68" s="22"/>
    </row>
    <row r="69" spans="1:22" ht="18.899999999999999" customHeight="1" x14ac:dyDescent="0.25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21"/>
      <c r="L69" s="21"/>
      <c r="M69" s="19"/>
      <c r="N69" s="21"/>
      <c r="O69" s="21"/>
      <c r="P69" s="21"/>
      <c r="Q69" s="56"/>
      <c r="R69" s="57"/>
      <c r="S69" s="57"/>
      <c r="T69" s="27">
        <f t="shared" si="2"/>
        <v>0</v>
      </c>
      <c r="U69" s="27">
        <f t="shared" si="3"/>
        <v>0</v>
      </c>
      <c r="V69" s="22"/>
    </row>
    <row r="70" spans="1:22" ht="18.899999999999999" customHeight="1" x14ac:dyDescent="0.25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21"/>
      <c r="L70" s="21"/>
      <c r="M70" s="19"/>
      <c r="N70" s="21"/>
      <c r="O70" s="21"/>
      <c r="P70" s="21"/>
      <c r="Q70" s="56"/>
      <c r="R70" s="57"/>
      <c r="S70" s="57"/>
      <c r="T70" s="27">
        <f t="shared" si="2"/>
        <v>0</v>
      </c>
      <c r="U70" s="27">
        <f t="shared" si="3"/>
        <v>0</v>
      </c>
      <c r="V70" s="22"/>
    </row>
    <row r="71" spans="1:22" ht="18.899999999999999" customHeight="1" x14ac:dyDescent="0.25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21"/>
      <c r="L71" s="21"/>
      <c r="M71" s="19"/>
      <c r="N71" s="21"/>
      <c r="O71" s="21"/>
      <c r="P71" s="21"/>
      <c r="Q71" s="56"/>
      <c r="R71" s="57"/>
      <c r="S71" s="57"/>
      <c r="T71" s="27">
        <f t="shared" si="2"/>
        <v>0</v>
      </c>
      <c r="U71" s="27">
        <f t="shared" si="3"/>
        <v>0</v>
      </c>
      <c r="V71" s="22"/>
    </row>
    <row r="72" spans="1:22" ht="18.899999999999999" customHeight="1" x14ac:dyDescent="0.2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21"/>
      <c r="L72" s="21"/>
      <c r="M72" s="19"/>
      <c r="N72" s="21"/>
      <c r="O72" s="21"/>
      <c r="P72" s="21"/>
      <c r="Q72" s="56"/>
      <c r="R72" s="57"/>
      <c r="S72" s="57"/>
      <c r="T72" s="27">
        <f t="shared" si="2"/>
        <v>0</v>
      </c>
      <c r="U72" s="27">
        <f t="shared" si="3"/>
        <v>0</v>
      </c>
      <c r="V72" s="22"/>
    </row>
    <row r="73" spans="1:22" ht="18.899999999999999" customHeight="1" x14ac:dyDescent="0.25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21"/>
      <c r="L73" s="21"/>
      <c r="M73" s="19"/>
      <c r="N73" s="21"/>
      <c r="O73" s="21"/>
      <c r="P73" s="21"/>
      <c r="Q73" s="56"/>
      <c r="R73" s="57"/>
      <c r="S73" s="57"/>
      <c r="T73" s="27">
        <f t="shared" si="2"/>
        <v>0</v>
      </c>
      <c r="U73" s="27">
        <f t="shared" si="3"/>
        <v>0</v>
      </c>
      <c r="V73" s="22"/>
    </row>
    <row r="74" spans="1:22" ht="18.899999999999999" customHeight="1" x14ac:dyDescent="0.25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21"/>
      <c r="L74" s="21"/>
      <c r="M74" s="19"/>
      <c r="N74" s="21"/>
      <c r="O74" s="21"/>
      <c r="P74" s="21"/>
      <c r="Q74" s="56"/>
      <c r="R74" s="57"/>
      <c r="S74" s="57"/>
      <c r="T74" s="27">
        <f t="shared" si="2"/>
        <v>0</v>
      </c>
      <c r="U74" s="27">
        <f t="shared" si="3"/>
        <v>0</v>
      </c>
      <c r="V74" s="22"/>
    </row>
    <row r="75" spans="1:22" ht="18.899999999999999" customHeight="1" x14ac:dyDescent="0.25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21"/>
      <c r="L75" s="21"/>
      <c r="M75" s="19"/>
      <c r="N75" s="21"/>
      <c r="O75" s="21"/>
      <c r="P75" s="21"/>
      <c r="Q75" s="56"/>
      <c r="R75" s="57"/>
      <c r="S75" s="57"/>
      <c r="T75" s="27">
        <f t="shared" si="2"/>
        <v>0</v>
      </c>
      <c r="U75" s="27">
        <f t="shared" si="3"/>
        <v>0</v>
      </c>
      <c r="V75" s="22"/>
    </row>
    <row r="76" spans="1:22" ht="18.899999999999999" customHeight="1" x14ac:dyDescent="0.25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21"/>
      <c r="L76" s="21"/>
      <c r="M76" s="19"/>
      <c r="N76" s="21"/>
      <c r="O76" s="21"/>
      <c r="P76" s="21"/>
      <c r="Q76" s="56"/>
      <c r="R76" s="57"/>
      <c r="S76" s="57"/>
      <c r="T76" s="27">
        <f t="shared" si="2"/>
        <v>0</v>
      </c>
      <c r="U76" s="27">
        <f t="shared" si="3"/>
        <v>0</v>
      </c>
      <c r="V76" s="22"/>
    </row>
    <row r="77" spans="1:22" ht="18.899999999999999" customHeight="1" x14ac:dyDescent="0.25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21"/>
      <c r="L77" s="21"/>
      <c r="M77" s="19"/>
      <c r="N77" s="21"/>
      <c r="O77" s="21"/>
      <c r="P77" s="21"/>
      <c r="Q77" s="56"/>
      <c r="R77" s="57"/>
      <c r="S77" s="57"/>
      <c r="T77" s="27">
        <f t="shared" si="2"/>
        <v>0</v>
      </c>
      <c r="U77" s="27">
        <f t="shared" si="3"/>
        <v>0</v>
      </c>
      <c r="V77" s="22"/>
    </row>
    <row r="78" spans="1:22" ht="18.899999999999999" customHeight="1" x14ac:dyDescent="0.25">
      <c r="A78" s="18"/>
      <c r="B78" s="19"/>
      <c r="C78" s="19"/>
      <c r="D78" s="19"/>
      <c r="E78" s="19"/>
      <c r="F78" s="19"/>
      <c r="G78" s="19"/>
      <c r="H78" s="19"/>
      <c r="I78" s="19"/>
      <c r="J78" s="19"/>
      <c r="K78" s="21"/>
      <c r="L78" s="21"/>
      <c r="M78" s="19"/>
      <c r="N78" s="21"/>
      <c r="O78" s="21"/>
      <c r="P78" s="21"/>
      <c r="Q78" s="56"/>
      <c r="R78" s="57"/>
      <c r="S78" s="57"/>
      <c r="T78" s="27">
        <f t="shared" si="2"/>
        <v>0</v>
      </c>
      <c r="U78" s="27">
        <f t="shared" si="3"/>
        <v>0</v>
      </c>
      <c r="V78" s="22"/>
    </row>
    <row r="79" spans="1:22" ht="18.899999999999999" customHeight="1" x14ac:dyDescent="0.25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21"/>
      <c r="L79" s="21"/>
      <c r="M79" s="19"/>
      <c r="N79" s="21"/>
      <c r="O79" s="21"/>
      <c r="P79" s="21"/>
      <c r="Q79" s="56"/>
      <c r="R79" s="57"/>
      <c r="S79" s="57"/>
      <c r="T79" s="27">
        <f t="shared" si="2"/>
        <v>0</v>
      </c>
      <c r="U79" s="27">
        <f t="shared" si="3"/>
        <v>0</v>
      </c>
      <c r="V79" s="22"/>
    </row>
    <row r="80" spans="1:22" ht="18.899999999999999" customHeight="1" x14ac:dyDescent="0.25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21"/>
      <c r="L80" s="21"/>
      <c r="M80" s="19"/>
      <c r="N80" s="21"/>
      <c r="O80" s="21"/>
      <c r="P80" s="21"/>
      <c r="Q80" s="56"/>
      <c r="R80" s="57"/>
      <c r="S80" s="57"/>
      <c r="T80" s="27">
        <f t="shared" ref="T80:T143" si="4">Q80+R80+S80</f>
        <v>0</v>
      </c>
      <c r="U80" s="27">
        <f t="shared" ref="U80:U143" si="5">U79+T80</f>
        <v>0</v>
      </c>
      <c r="V80" s="22"/>
    </row>
    <row r="81" spans="1:22" ht="18.899999999999999" customHeight="1" x14ac:dyDescent="0.25">
      <c r="A81" s="18"/>
      <c r="B81" s="19"/>
      <c r="C81" s="19"/>
      <c r="D81" s="19"/>
      <c r="E81" s="19"/>
      <c r="F81" s="19"/>
      <c r="G81" s="19"/>
      <c r="H81" s="19"/>
      <c r="I81" s="19"/>
      <c r="J81" s="19"/>
      <c r="K81" s="21"/>
      <c r="L81" s="21"/>
      <c r="M81" s="19"/>
      <c r="N81" s="21"/>
      <c r="O81" s="21"/>
      <c r="P81" s="21"/>
      <c r="Q81" s="56"/>
      <c r="R81" s="57"/>
      <c r="S81" s="57"/>
      <c r="T81" s="27">
        <f t="shared" si="4"/>
        <v>0</v>
      </c>
      <c r="U81" s="27">
        <f t="shared" si="5"/>
        <v>0</v>
      </c>
      <c r="V81" s="22"/>
    </row>
    <row r="82" spans="1:22" ht="18.899999999999999" customHeight="1" x14ac:dyDescent="0.25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21"/>
      <c r="L82" s="21"/>
      <c r="M82" s="19"/>
      <c r="N82" s="21"/>
      <c r="O82" s="21"/>
      <c r="P82" s="21"/>
      <c r="Q82" s="56"/>
      <c r="R82" s="57"/>
      <c r="S82" s="57"/>
      <c r="T82" s="27">
        <f t="shared" si="4"/>
        <v>0</v>
      </c>
      <c r="U82" s="27">
        <f t="shared" si="5"/>
        <v>0</v>
      </c>
      <c r="V82" s="22"/>
    </row>
    <row r="83" spans="1:22" ht="18.899999999999999" customHeight="1" x14ac:dyDescent="0.25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21"/>
      <c r="L83" s="21"/>
      <c r="M83" s="19"/>
      <c r="N83" s="21"/>
      <c r="O83" s="21"/>
      <c r="P83" s="21"/>
      <c r="Q83" s="56"/>
      <c r="R83" s="57"/>
      <c r="S83" s="57"/>
      <c r="T83" s="27">
        <f t="shared" si="4"/>
        <v>0</v>
      </c>
      <c r="U83" s="27">
        <f t="shared" si="5"/>
        <v>0</v>
      </c>
      <c r="V83" s="22"/>
    </row>
    <row r="84" spans="1:22" ht="18.899999999999999" customHeight="1" x14ac:dyDescent="0.25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21"/>
      <c r="L84" s="21"/>
      <c r="M84" s="19"/>
      <c r="N84" s="21"/>
      <c r="O84" s="21"/>
      <c r="P84" s="21"/>
      <c r="Q84" s="56"/>
      <c r="R84" s="57"/>
      <c r="S84" s="57"/>
      <c r="T84" s="27">
        <f t="shared" si="4"/>
        <v>0</v>
      </c>
      <c r="U84" s="27">
        <f t="shared" si="5"/>
        <v>0</v>
      </c>
      <c r="V84" s="22"/>
    </row>
    <row r="85" spans="1:22" ht="18.899999999999999" customHeight="1" x14ac:dyDescent="0.25">
      <c r="A85" s="18"/>
      <c r="B85" s="19"/>
      <c r="C85" s="19"/>
      <c r="D85" s="19"/>
      <c r="E85" s="19"/>
      <c r="F85" s="19"/>
      <c r="G85" s="19"/>
      <c r="H85" s="19"/>
      <c r="I85" s="19"/>
      <c r="J85" s="19"/>
      <c r="K85" s="21"/>
      <c r="L85" s="21"/>
      <c r="M85" s="19"/>
      <c r="N85" s="21"/>
      <c r="O85" s="21"/>
      <c r="P85" s="21"/>
      <c r="Q85" s="56"/>
      <c r="R85" s="57"/>
      <c r="S85" s="57"/>
      <c r="T85" s="27">
        <f t="shared" si="4"/>
        <v>0</v>
      </c>
      <c r="U85" s="27">
        <f t="shared" si="5"/>
        <v>0</v>
      </c>
      <c r="V85" s="22"/>
    </row>
    <row r="86" spans="1:22" ht="18.899999999999999" customHeight="1" x14ac:dyDescent="0.25">
      <c r="A86" s="18"/>
      <c r="B86" s="19"/>
      <c r="C86" s="19"/>
      <c r="D86" s="19"/>
      <c r="E86" s="19"/>
      <c r="F86" s="19"/>
      <c r="G86" s="19"/>
      <c r="H86" s="19"/>
      <c r="I86" s="19"/>
      <c r="J86" s="19"/>
      <c r="K86" s="21"/>
      <c r="L86" s="21"/>
      <c r="M86" s="19"/>
      <c r="N86" s="21"/>
      <c r="O86" s="21"/>
      <c r="P86" s="21"/>
      <c r="Q86" s="56"/>
      <c r="R86" s="57"/>
      <c r="S86" s="57"/>
      <c r="T86" s="27">
        <f t="shared" si="4"/>
        <v>0</v>
      </c>
      <c r="U86" s="27">
        <f t="shared" si="5"/>
        <v>0</v>
      </c>
      <c r="V86" s="22"/>
    </row>
    <row r="87" spans="1:22" ht="18.899999999999999" customHeight="1" x14ac:dyDescent="0.25">
      <c r="A87" s="18"/>
      <c r="B87" s="19"/>
      <c r="C87" s="19"/>
      <c r="D87" s="19"/>
      <c r="E87" s="19"/>
      <c r="F87" s="19"/>
      <c r="G87" s="19"/>
      <c r="H87" s="19"/>
      <c r="I87" s="19"/>
      <c r="J87" s="19"/>
      <c r="K87" s="21"/>
      <c r="L87" s="21"/>
      <c r="M87" s="19"/>
      <c r="N87" s="21"/>
      <c r="O87" s="21"/>
      <c r="P87" s="21"/>
      <c r="Q87" s="56"/>
      <c r="R87" s="57"/>
      <c r="S87" s="57"/>
      <c r="T87" s="27">
        <f t="shared" si="4"/>
        <v>0</v>
      </c>
      <c r="U87" s="27">
        <f t="shared" si="5"/>
        <v>0</v>
      </c>
      <c r="V87" s="22"/>
    </row>
    <row r="88" spans="1:22" ht="18.899999999999999" customHeight="1" x14ac:dyDescent="0.25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21"/>
      <c r="L88" s="21"/>
      <c r="M88" s="19"/>
      <c r="N88" s="21"/>
      <c r="O88" s="21"/>
      <c r="P88" s="21"/>
      <c r="Q88" s="56"/>
      <c r="R88" s="57"/>
      <c r="S88" s="57"/>
      <c r="T88" s="27">
        <f t="shared" si="4"/>
        <v>0</v>
      </c>
      <c r="U88" s="27">
        <f t="shared" si="5"/>
        <v>0</v>
      </c>
      <c r="V88" s="22"/>
    </row>
    <row r="89" spans="1:22" ht="18.899999999999999" customHeight="1" x14ac:dyDescent="0.25">
      <c r="A89" s="18"/>
      <c r="B89" s="19"/>
      <c r="C89" s="19"/>
      <c r="D89" s="19"/>
      <c r="E89" s="19"/>
      <c r="F89" s="19"/>
      <c r="G89" s="19"/>
      <c r="H89" s="19"/>
      <c r="I89" s="19"/>
      <c r="J89" s="19"/>
      <c r="K89" s="21"/>
      <c r="L89" s="21"/>
      <c r="M89" s="19"/>
      <c r="N89" s="21"/>
      <c r="O89" s="21"/>
      <c r="P89" s="21"/>
      <c r="Q89" s="56"/>
      <c r="R89" s="57"/>
      <c r="S89" s="57"/>
      <c r="T89" s="27">
        <f t="shared" si="4"/>
        <v>0</v>
      </c>
      <c r="U89" s="27">
        <f t="shared" si="5"/>
        <v>0</v>
      </c>
      <c r="V89" s="22"/>
    </row>
    <row r="90" spans="1:22" ht="18.899999999999999" customHeight="1" x14ac:dyDescent="0.2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21"/>
      <c r="L90" s="21"/>
      <c r="M90" s="19"/>
      <c r="N90" s="21"/>
      <c r="O90" s="21"/>
      <c r="P90" s="21"/>
      <c r="Q90" s="56"/>
      <c r="R90" s="57"/>
      <c r="S90" s="57"/>
      <c r="T90" s="27">
        <f t="shared" si="4"/>
        <v>0</v>
      </c>
      <c r="U90" s="27">
        <f t="shared" si="5"/>
        <v>0</v>
      </c>
      <c r="V90" s="22"/>
    </row>
    <row r="91" spans="1:22" ht="18.899999999999999" customHeight="1" x14ac:dyDescent="0.25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21"/>
      <c r="L91" s="21"/>
      <c r="M91" s="19"/>
      <c r="N91" s="21"/>
      <c r="O91" s="21"/>
      <c r="P91" s="21"/>
      <c r="Q91" s="56"/>
      <c r="R91" s="57"/>
      <c r="S91" s="57"/>
      <c r="T91" s="27">
        <f t="shared" si="4"/>
        <v>0</v>
      </c>
      <c r="U91" s="27">
        <f t="shared" si="5"/>
        <v>0</v>
      </c>
      <c r="V91" s="22"/>
    </row>
    <row r="92" spans="1:22" ht="18.899999999999999" customHeight="1" x14ac:dyDescent="0.25">
      <c r="A92" s="18"/>
      <c r="B92" s="19"/>
      <c r="C92" s="19"/>
      <c r="D92" s="19"/>
      <c r="E92" s="19"/>
      <c r="F92" s="19"/>
      <c r="G92" s="19"/>
      <c r="H92" s="19"/>
      <c r="I92" s="19"/>
      <c r="J92" s="19"/>
      <c r="K92" s="21"/>
      <c r="L92" s="21"/>
      <c r="M92" s="19"/>
      <c r="N92" s="21"/>
      <c r="O92" s="21"/>
      <c r="P92" s="21"/>
      <c r="Q92" s="56"/>
      <c r="R92" s="57"/>
      <c r="S92" s="57"/>
      <c r="T92" s="27">
        <f t="shared" si="4"/>
        <v>0</v>
      </c>
      <c r="U92" s="27">
        <f t="shared" si="5"/>
        <v>0</v>
      </c>
      <c r="V92" s="22"/>
    </row>
    <row r="93" spans="1:22" ht="18.899999999999999" customHeight="1" x14ac:dyDescent="0.25">
      <c r="A93" s="18"/>
      <c r="B93" s="19"/>
      <c r="C93" s="19"/>
      <c r="D93" s="19"/>
      <c r="E93" s="19"/>
      <c r="F93" s="19"/>
      <c r="G93" s="19"/>
      <c r="H93" s="19"/>
      <c r="I93" s="19"/>
      <c r="J93" s="19"/>
      <c r="K93" s="21"/>
      <c r="L93" s="21"/>
      <c r="M93" s="19"/>
      <c r="N93" s="21"/>
      <c r="O93" s="21"/>
      <c r="P93" s="21"/>
      <c r="Q93" s="56"/>
      <c r="R93" s="57"/>
      <c r="S93" s="57"/>
      <c r="T93" s="27">
        <f t="shared" si="4"/>
        <v>0</v>
      </c>
      <c r="U93" s="27">
        <f t="shared" si="5"/>
        <v>0</v>
      </c>
      <c r="V93" s="22"/>
    </row>
    <row r="94" spans="1:22" ht="18.899999999999999" customHeight="1" x14ac:dyDescent="0.25">
      <c r="A94" s="18"/>
      <c r="B94" s="19"/>
      <c r="C94" s="19"/>
      <c r="D94" s="19"/>
      <c r="E94" s="19"/>
      <c r="F94" s="19"/>
      <c r="G94" s="19"/>
      <c r="H94" s="19"/>
      <c r="I94" s="19"/>
      <c r="J94" s="19"/>
      <c r="K94" s="21"/>
      <c r="L94" s="21"/>
      <c r="M94" s="19"/>
      <c r="N94" s="21"/>
      <c r="O94" s="21"/>
      <c r="P94" s="21"/>
      <c r="Q94" s="56"/>
      <c r="R94" s="57"/>
      <c r="S94" s="57"/>
      <c r="T94" s="27">
        <f t="shared" si="4"/>
        <v>0</v>
      </c>
      <c r="U94" s="27">
        <f t="shared" si="5"/>
        <v>0</v>
      </c>
      <c r="V94" s="22"/>
    </row>
    <row r="95" spans="1:22" ht="18.899999999999999" customHeight="1" x14ac:dyDescent="0.25">
      <c r="A95" s="18"/>
      <c r="B95" s="19"/>
      <c r="C95" s="19"/>
      <c r="D95" s="19"/>
      <c r="E95" s="19"/>
      <c r="F95" s="19"/>
      <c r="G95" s="19"/>
      <c r="H95" s="19"/>
      <c r="I95" s="19"/>
      <c r="J95" s="19"/>
      <c r="K95" s="21"/>
      <c r="L95" s="21"/>
      <c r="M95" s="19"/>
      <c r="N95" s="21"/>
      <c r="O95" s="21"/>
      <c r="P95" s="21"/>
      <c r="Q95" s="56"/>
      <c r="R95" s="57"/>
      <c r="S95" s="57"/>
      <c r="T95" s="27">
        <f t="shared" si="4"/>
        <v>0</v>
      </c>
      <c r="U95" s="27">
        <f t="shared" si="5"/>
        <v>0</v>
      </c>
      <c r="V95" s="22"/>
    </row>
    <row r="96" spans="1:22" ht="18.899999999999999" customHeight="1" x14ac:dyDescent="0.25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21"/>
      <c r="L96" s="21"/>
      <c r="M96" s="19"/>
      <c r="N96" s="21"/>
      <c r="O96" s="21"/>
      <c r="P96" s="21"/>
      <c r="Q96" s="56"/>
      <c r="R96" s="57"/>
      <c r="S96" s="57"/>
      <c r="T96" s="27">
        <f t="shared" si="4"/>
        <v>0</v>
      </c>
      <c r="U96" s="27">
        <f t="shared" si="5"/>
        <v>0</v>
      </c>
      <c r="V96" s="22"/>
    </row>
    <row r="97" spans="1:22" ht="18.899999999999999" customHeight="1" x14ac:dyDescent="0.25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21"/>
      <c r="L97" s="21"/>
      <c r="M97" s="19"/>
      <c r="N97" s="21"/>
      <c r="O97" s="21"/>
      <c r="P97" s="21"/>
      <c r="Q97" s="56"/>
      <c r="R97" s="57"/>
      <c r="S97" s="57"/>
      <c r="T97" s="27">
        <f t="shared" si="4"/>
        <v>0</v>
      </c>
      <c r="U97" s="27">
        <f t="shared" si="5"/>
        <v>0</v>
      </c>
      <c r="V97" s="22"/>
    </row>
    <row r="98" spans="1:22" ht="18.899999999999999" customHeight="1" x14ac:dyDescent="0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21"/>
      <c r="L98" s="21"/>
      <c r="M98" s="19"/>
      <c r="N98" s="21"/>
      <c r="O98" s="21"/>
      <c r="P98" s="21"/>
      <c r="Q98" s="56"/>
      <c r="R98" s="57"/>
      <c r="S98" s="57"/>
      <c r="T98" s="27">
        <f t="shared" si="4"/>
        <v>0</v>
      </c>
      <c r="U98" s="27">
        <f t="shared" si="5"/>
        <v>0</v>
      </c>
      <c r="V98" s="22"/>
    </row>
    <row r="99" spans="1:22" ht="18.899999999999999" customHeight="1" x14ac:dyDescent="0.25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21"/>
      <c r="L99" s="21"/>
      <c r="M99" s="19"/>
      <c r="N99" s="21"/>
      <c r="O99" s="21"/>
      <c r="P99" s="21"/>
      <c r="Q99" s="56"/>
      <c r="R99" s="57"/>
      <c r="S99" s="57"/>
      <c r="T99" s="27">
        <f t="shared" si="4"/>
        <v>0</v>
      </c>
      <c r="U99" s="27">
        <f t="shared" si="5"/>
        <v>0</v>
      </c>
      <c r="V99" s="22"/>
    </row>
    <row r="100" spans="1:22" ht="18.899999999999999" customHeight="1" x14ac:dyDescent="0.25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21"/>
      <c r="L100" s="21"/>
      <c r="M100" s="19"/>
      <c r="N100" s="21"/>
      <c r="O100" s="21"/>
      <c r="P100" s="21"/>
      <c r="Q100" s="56"/>
      <c r="R100" s="57"/>
      <c r="S100" s="57"/>
      <c r="T100" s="27">
        <f t="shared" si="4"/>
        <v>0</v>
      </c>
      <c r="U100" s="27">
        <f t="shared" si="5"/>
        <v>0</v>
      </c>
      <c r="V100" s="22"/>
    </row>
    <row r="101" spans="1:22" ht="18.899999999999999" customHeight="1" x14ac:dyDescent="0.2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21"/>
      <c r="L101" s="21"/>
      <c r="M101" s="19"/>
      <c r="N101" s="21"/>
      <c r="O101" s="21"/>
      <c r="P101" s="21"/>
      <c r="Q101" s="56"/>
      <c r="R101" s="57"/>
      <c r="S101" s="57"/>
      <c r="T101" s="27">
        <f t="shared" si="4"/>
        <v>0</v>
      </c>
      <c r="U101" s="27">
        <f t="shared" si="5"/>
        <v>0</v>
      </c>
      <c r="V101" s="22"/>
    </row>
    <row r="102" spans="1:22" ht="18.899999999999999" customHeight="1" x14ac:dyDescent="0.25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21"/>
      <c r="L102" s="21"/>
      <c r="M102" s="19"/>
      <c r="N102" s="21"/>
      <c r="O102" s="21"/>
      <c r="P102" s="21"/>
      <c r="Q102" s="56"/>
      <c r="R102" s="57"/>
      <c r="S102" s="57"/>
      <c r="T102" s="27">
        <f t="shared" si="4"/>
        <v>0</v>
      </c>
      <c r="U102" s="27">
        <f t="shared" si="5"/>
        <v>0</v>
      </c>
      <c r="V102" s="22"/>
    </row>
    <row r="103" spans="1:22" ht="18.899999999999999" customHeight="1" x14ac:dyDescent="0.25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21"/>
      <c r="L103" s="21"/>
      <c r="M103" s="19"/>
      <c r="N103" s="21"/>
      <c r="O103" s="21"/>
      <c r="P103" s="21"/>
      <c r="Q103" s="56"/>
      <c r="R103" s="57"/>
      <c r="S103" s="57"/>
      <c r="T103" s="27">
        <f t="shared" si="4"/>
        <v>0</v>
      </c>
      <c r="U103" s="27">
        <f t="shared" si="5"/>
        <v>0</v>
      </c>
      <c r="V103" s="22"/>
    </row>
    <row r="104" spans="1:22" ht="18.899999999999999" customHeight="1" x14ac:dyDescent="0.25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21"/>
      <c r="L104" s="21"/>
      <c r="M104" s="19"/>
      <c r="N104" s="21"/>
      <c r="O104" s="21"/>
      <c r="P104" s="21"/>
      <c r="Q104" s="56"/>
      <c r="R104" s="57"/>
      <c r="S104" s="57"/>
      <c r="T104" s="27">
        <f t="shared" si="4"/>
        <v>0</v>
      </c>
      <c r="U104" s="27">
        <f t="shared" si="5"/>
        <v>0</v>
      </c>
      <c r="V104" s="22"/>
    </row>
    <row r="105" spans="1:22" ht="18.899999999999999" customHeight="1" x14ac:dyDescent="0.25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21"/>
      <c r="L105" s="21"/>
      <c r="M105" s="19"/>
      <c r="N105" s="21"/>
      <c r="O105" s="21"/>
      <c r="P105" s="21"/>
      <c r="Q105" s="56"/>
      <c r="R105" s="57"/>
      <c r="S105" s="57"/>
      <c r="T105" s="27">
        <f t="shared" si="4"/>
        <v>0</v>
      </c>
      <c r="U105" s="27">
        <f t="shared" si="5"/>
        <v>0</v>
      </c>
      <c r="V105" s="22"/>
    </row>
    <row r="106" spans="1:22" ht="18.899999999999999" customHeight="1" x14ac:dyDescent="0.25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21"/>
      <c r="L106" s="21"/>
      <c r="M106" s="19"/>
      <c r="N106" s="21"/>
      <c r="O106" s="21"/>
      <c r="P106" s="21"/>
      <c r="Q106" s="56"/>
      <c r="R106" s="57"/>
      <c r="S106" s="57"/>
      <c r="T106" s="27">
        <f t="shared" si="4"/>
        <v>0</v>
      </c>
      <c r="U106" s="27">
        <f t="shared" si="5"/>
        <v>0</v>
      </c>
      <c r="V106" s="22"/>
    </row>
    <row r="107" spans="1:22" ht="18.899999999999999" customHeight="1" x14ac:dyDescent="0.25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21"/>
      <c r="L107" s="21"/>
      <c r="M107" s="19"/>
      <c r="N107" s="21"/>
      <c r="O107" s="21"/>
      <c r="P107" s="21"/>
      <c r="Q107" s="56"/>
      <c r="R107" s="57"/>
      <c r="S107" s="57"/>
      <c r="T107" s="27">
        <f t="shared" si="4"/>
        <v>0</v>
      </c>
      <c r="U107" s="27">
        <f t="shared" si="5"/>
        <v>0</v>
      </c>
      <c r="V107" s="22"/>
    </row>
    <row r="108" spans="1:22" ht="18.899999999999999" customHeight="1" x14ac:dyDescent="0.25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21"/>
      <c r="L108" s="21"/>
      <c r="M108" s="19"/>
      <c r="N108" s="21"/>
      <c r="O108" s="21"/>
      <c r="P108" s="21"/>
      <c r="Q108" s="56"/>
      <c r="R108" s="57"/>
      <c r="S108" s="57"/>
      <c r="T108" s="27">
        <f t="shared" si="4"/>
        <v>0</v>
      </c>
      <c r="U108" s="27">
        <f t="shared" si="5"/>
        <v>0</v>
      </c>
      <c r="V108" s="22"/>
    </row>
    <row r="109" spans="1:22" ht="18.899999999999999" customHeight="1" x14ac:dyDescent="0.25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21"/>
      <c r="L109" s="21"/>
      <c r="M109" s="19"/>
      <c r="N109" s="21"/>
      <c r="O109" s="21"/>
      <c r="P109" s="21"/>
      <c r="Q109" s="56"/>
      <c r="R109" s="57"/>
      <c r="S109" s="57"/>
      <c r="T109" s="27">
        <f t="shared" si="4"/>
        <v>0</v>
      </c>
      <c r="U109" s="27">
        <f t="shared" si="5"/>
        <v>0</v>
      </c>
      <c r="V109" s="22"/>
    </row>
    <row r="110" spans="1:22" ht="18.899999999999999" customHeight="1" x14ac:dyDescent="0.25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21"/>
      <c r="L110" s="21"/>
      <c r="M110" s="19"/>
      <c r="N110" s="21"/>
      <c r="O110" s="21"/>
      <c r="P110" s="21"/>
      <c r="Q110" s="56"/>
      <c r="R110" s="57"/>
      <c r="S110" s="57"/>
      <c r="T110" s="27">
        <f t="shared" si="4"/>
        <v>0</v>
      </c>
      <c r="U110" s="27">
        <f t="shared" si="5"/>
        <v>0</v>
      </c>
      <c r="V110" s="22"/>
    </row>
    <row r="111" spans="1:22" ht="18.899999999999999" customHeight="1" x14ac:dyDescent="0.25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21"/>
      <c r="L111" s="21"/>
      <c r="M111" s="19"/>
      <c r="N111" s="21"/>
      <c r="O111" s="21"/>
      <c r="P111" s="21"/>
      <c r="Q111" s="56"/>
      <c r="R111" s="57"/>
      <c r="S111" s="57"/>
      <c r="T111" s="27">
        <f t="shared" si="4"/>
        <v>0</v>
      </c>
      <c r="U111" s="27">
        <f t="shared" si="5"/>
        <v>0</v>
      </c>
      <c r="V111" s="22"/>
    </row>
    <row r="112" spans="1:22" ht="18.899999999999999" customHeight="1" x14ac:dyDescent="0.25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21"/>
      <c r="L112" s="21"/>
      <c r="M112" s="19"/>
      <c r="N112" s="21"/>
      <c r="O112" s="21"/>
      <c r="P112" s="21"/>
      <c r="Q112" s="56"/>
      <c r="R112" s="57"/>
      <c r="S112" s="57"/>
      <c r="T112" s="27">
        <f t="shared" si="4"/>
        <v>0</v>
      </c>
      <c r="U112" s="27">
        <f t="shared" si="5"/>
        <v>0</v>
      </c>
      <c r="V112" s="22"/>
    </row>
    <row r="113" spans="1:22" ht="18.899999999999999" customHeight="1" x14ac:dyDescent="0.25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21"/>
      <c r="L113" s="21"/>
      <c r="M113" s="19"/>
      <c r="N113" s="21"/>
      <c r="O113" s="21"/>
      <c r="P113" s="21"/>
      <c r="Q113" s="56"/>
      <c r="R113" s="57"/>
      <c r="S113" s="57"/>
      <c r="T113" s="27">
        <f t="shared" si="4"/>
        <v>0</v>
      </c>
      <c r="U113" s="27">
        <f t="shared" si="5"/>
        <v>0</v>
      </c>
      <c r="V113" s="22"/>
    </row>
    <row r="114" spans="1:22" ht="18.899999999999999" customHeight="1" x14ac:dyDescent="0.25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21"/>
      <c r="L114" s="21"/>
      <c r="M114" s="19"/>
      <c r="N114" s="21"/>
      <c r="O114" s="21"/>
      <c r="P114" s="21"/>
      <c r="Q114" s="56"/>
      <c r="R114" s="57"/>
      <c r="S114" s="57"/>
      <c r="T114" s="27">
        <f t="shared" si="4"/>
        <v>0</v>
      </c>
      <c r="U114" s="27">
        <f t="shared" si="5"/>
        <v>0</v>
      </c>
      <c r="V114" s="22"/>
    </row>
    <row r="115" spans="1:22" ht="18.899999999999999" customHeight="1" x14ac:dyDescent="0.25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21"/>
      <c r="L115" s="21"/>
      <c r="M115" s="19"/>
      <c r="N115" s="21"/>
      <c r="O115" s="21"/>
      <c r="P115" s="21"/>
      <c r="Q115" s="56"/>
      <c r="R115" s="57"/>
      <c r="S115" s="57"/>
      <c r="T115" s="27">
        <f t="shared" si="4"/>
        <v>0</v>
      </c>
      <c r="U115" s="27">
        <f t="shared" si="5"/>
        <v>0</v>
      </c>
      <c r="V115" s="22"/>
    </row>
    <row r="116" spans="1:22" ht="18.899999999999999" customHeight="1" x14ac:dyDescent="0.25">
      <c r="A116" s="18"/>
      <c r="B116" s="19"/>
      <c r="C116" s="19"/>
      <c r="D116" s="19"/>
      <c r="E116" s="19"/>
      <c r="F116" s="19"/>
      <c r="G116" s="19"/>
      <c r="H116" s="19"/>
      <c r="I116" s="19"/>
      <c r="J116" s="19"/>
      <c r="K116" s="21"/>
      <c r="L116" s="21"/>
      <c r="M116" s="19"/>
      <c r="N116" s="21"/>
      <c r="O116" s="21"/>
      <c r="P116" s="21"/>
      <c r="Q116" s="56"/>
      <c r="R116" s="57"/>
      <c r="S116" s="57"/>
      <c r="T116" s="27">
        <f t="shared" si="4"/>
        <v>0</v>
      </c>
      <c r="U116" s="27">
        <f t="shared" si="5"/>
        <v>0</v>
      </c>
      <c r="V116" s="22"/>
    </row>
    <row r="117" spans="1:22" ht="18.899999999999999" customHeight="1" x14ac:dyDescent="0.25">
      <c r="A117" s="18"/>
      <c r="B117" s="19"/>
      <c r="C117" s="19"/>
      <c r="D117" s="19"/>
      <c r="E117" s="19"/>
      <c r="F117" s="19"/>
      <c r="G117" s="19"/>
      <c r="H117" s="19"/>
      <c r="I117" s="19"/>
      <c r="J117" s="19"/>
      <c r="K117" s="21"/>
      <c r="L117" s="21"/>
      <c r="M117" s="19"/>
      <c r="N117" s="21"/>
      <c r="O117" s="21"/>
      <c r="P117" s="21"/>
      <c r="Q117" s="56"/>
      <c r="R117" s="57"/>
      <c r="S117" s="57"/>
      <c r="T117" s="27">
        <f t="shared" si="4"/>
        <v>0</v>
      </c>
      <c r="U117" s="27">
        <f t="shared" si="5"/>
        <v>0</v>
      </c>
      <c r="V117" s="22"/>
    </row>
    <row r="118" spans="1:22" ht="18.899999999999999" customHeight="1" x14ac:dyDescent="0.25">
      <c r="A118" s="18"/>
      <c r="B118" s="19"/>
      <c r="C118" s="19"/>
      <c r="D118" s="19"/>
      <c r="E118" s="19"/>
      <c r="F118" s="19"/>
      <c r="G118" s="19"/>
      <c r="H118" s="19"/>
      <c r="I118" s="19"/>
      <c r="J118" s="19"/>
      <c r="K118" s="21"/>
      <c r="L118" s="21"/>
      <c r="M118" s="19"/>
      <c r="N118" s="21"/>
      <c r="O118" s="21"/>
      <c r="P118" s="21"/>
      <c r="Q118" s="56"/>
      <c r="R118" s="57"/>
      <c r="S118" s="57"/>
      <c r="T118" s="27">
        <f t="shared" si="4"/>
        <v>0</v>
      </c>
      <c r="U118" s="27">
        <f t="shared" si="5"/>
        <v>0</v>
      </c>
      <c r="V118" s="22"/>
    </row>
    <row r="119" spans="1:22" ht="18.899999999999999" customHeight="1" x14ac:dyDescent="0.25">
      <c r="A119" s="18"/>
      <c r="B119" s="19"/>
      <c r="C119" s="19"/>
      <c r="D119" s="19"/>
      <c r="E119" s="19"/>
      <c r="F119" s="19"/>
      <c r="G119" s="19"/>
      <c r="H119" s="19"/>
      <c r="I119" s="19"/>
      <c r="J119" s="19"/>
      <c r="K119" s="21"/>
      <c r="L119" s="21"/>
      <c r="M119" s="19"/>
      <c r="N119" s="21"/>
      <c r="O119" s="21"/>
      <c r="P119" s="21"/>
      <c r="Q119" s="56"/>
      <c r="R119" s="57"/>
      <c r="S119" s="57"/>
      <c r="T119" s="27">
        <f t="shared" si="4"/>
        <v>0</v>
      </c>
      <c r="U119" s="27">
        <f t="shared" si="5"/>
        <v>0</v>
      </c>
      <c r="V119" s="22"/>
    </row>
    <row r="120" spans="1:22" ht="18.899999999999999" customHeight="1" x14ac:dyDescent="0.25">
      <c r="A120" s="18"/>
      <c r="B120" s="19"/>
      <c r="C120" s="19"/>
      <c r="D120" s="19"/>
      <c r="E120" s="19"/>
      <c r="F120" s="19"/>
      <c r="G120" s="19"/>
      <c r="H120" s="19"/>
      <c r="I120" s="19"/>
      <c r="J120" s="19"/>
      <c r="K120" s="21"/>
      <c r="L120" s="21"/>
      <c r="M120" s="19"/>
      <c r="N120" s="21"/>
      <c r="O120" s="21"/>
      <c r="P120" s="21"/>
      <c r="Q120" s="56"/>
      <c r="R120" s="57"/>
      <c r="S120" s="57"/>
      <c r="T120" s="27">
        <f t="shared" si="4"/>
        <v>0</v>
      </c>
      <c r="U120" s="27">
        <f t="shared" si="5"/>
        <v>0</v>
      </c>
      <c r="V120" s="22"/>
    </row>
    <row r="121" spans="1:22" ht="18.899999999999999" customHeight="1" x14ac:dyDescent="0.25">
      <c r="A121" s="18"/>
      <c r="B121" s="19"/>
      <c r="C121" s="19"/>
      <c r="D121" s="19"/>
      <c r="E121" s="19"/>
      <c r="F121" s="19"/>
      <c r="G121" s="19"/>
      <c r="H121" s="19"/>
      <c r="I121" s="19"/>
      <c r="J121" s="19"/>
      <c r="K121" s="21"/>
      <c r="L121" s="21"/>
      <c r="M121" s="19"/>
      <c r="N121" s="21"/>
      <c r="O121" s="21"/>
      <c r="P121" s="21"/>
      <c r="Q121" s="56"/>
      <c r="R121" s="57"/>
      <c r="S121" s="57"/>
      <c r="T121" s="27">
        <f t="shared" si="4"/>
        <v>0</v>
      </c>
      <c r="U121" s="27">
        <f t="shared" si="5"/>
        <v>0</v>
      </c>
      <c r="V121" s="22"/>
    </row>
    <row r="122" spans="1:22" ht="18.899999999999999" customHeight="1" x14ac:dyDescent="0.25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21"/>
      <c r="L122" s="21"/>
      <c r="M122" s="19"/>
      <c r="N122" s="21"/>
      <c r="O122" s="21"/>
      <c r="P122" s="21"/>
      <c r="Q122" s="56"/>
      <c r="R122" s="57"/>
      <c r="S122" s="57"/>
      <c r="T122" s="27">
        <f t="shared" si="4"/>
        <v>0</v>
      </c>
      <c r="U122" s="27">
        <f t="shared" si="5"/>
        <v>0</v>
      </c>
      <c r="V122" s="22"/>
    </row>
    <row r="123" spans="1:22" ht="18.899999999999999" customHeight="1" x14ac:dyDescent="0.25">
      <c r="A123" s="18"/>
      <c r="B123" s="19"/>
      <c r="C123" s="19"/>
      <c r="D123" s="19"/>
      <c r="E123" s="19"/>
      <c r="F123" s="19"/>
      <c r="G123" s="19"/>
      <c r="H123" s="19"/>
      <c r="I123" s="19"/>
      <c r="J123" s="19"/>
      <c r="K123" s="21"/>
      <c r="L123" s="21"/>
      <c r="M123" s="19"/>
      <c r="N123" s="21"/>
      <c r="O123" s="21"/>
      <c r="P123" s="21"/>
      <c r="Q123" s="56"/>
      <c r="R123" s="57"/>
      <c r="S123" s="57"/>
      <c r="T123" s="27">
        <f t="shared" si="4"/>
        <v>0</v>
      </c>
      <c r="U123" s="27">
        <f t="shared" si="5"/>
        <v>0</v>
      </c>
      <c r="V123" s="22"/>
    </row>
    <row r="124" spans="1:22" ht="18.899999999999999" customHeight="1" x14ac:dyDescent="0.25">
      <c r="A124" s="18"/>
      <c r="B124" s="19"/>
      <c r="C124" s="19"/>
      <c r="D124" s="19"/>
      <c r="E124" s="19"/>
      <c r="F124" s="19"/>
      <c r="G124" s="19"/>
      <c r="H124" s="19"/>
      <c r="I124" s="19"/>
      <c r="J124" s="19"/>
      <c r="K124" s="21"/>
      <c r="L124" s="21"/>
      <c r="M124" s="19"/>
      <c r="N124" s="21"/>
      <c r="O124" s="21"/>
      <c r="P124" s="21"/>
      <c r="Q124" s="56"/>
      <c r="R124" s="57"/>
      <c r="S124" s="57"/>
      <c r="T124" s="27">
        <f t="shared" si="4"/>
        <v>0</v>
      </c>
      <c r="U124" s="27">
        <f t="shared" si="5"/>
        <v>0</v>
      </c>
      <c r="V124" s="22"/>
    </row>
    <row r="125" spans="1:22" ht="18.899999999999999" customHeight="1" x14ac:dyDescent="0.25">
      <c r="A125" s="18"/>
      <c r="B125" s="19"/>
      <c r="C125" s="19"/>
      <c r="D125" s="19"/>
      <c r="E125" s="19"/>
      <c r="F125" s="19"/>
      <c r="G125" s="19"/>
      <c r="H125" s="19"/>
      <c r="I125" s="19"/>
      <c r="J125" s="19"/>
      <c r="K125" s="21"/>
      <c r="L125" s="21"/>
      <c r="M125" s="19"/>
      <c r="N125" s="21"/>
      <c r="O125" s="21"/>
      <c r="P125" s="21"/>
      <c r="Q125" s="56"/>
      <c r="R125" s="57"/>
      <c r="S125" s="57"/>
      <c r="T125" s="27">
        <f t="shared" si="4"/>
        <v>0</v>
      </c>
      <c r="U125" s="27">
        <f t="shared" si="5"/>
        <v>0</v>
      </c>
      <c r="V125" s="22"/>
    </row>
    <row r="126" spans="1:22" ht="18.899999999999999" customHeight="1" x14ac:dyDescent="0.25">
      <c r="A126" s="18"/>
      <c r="B126" s="19"/>
      <c r="C126" s="19"/>
      <c r="D126" s="19"/>
      <c r="E126" s="19"/>
      <c r="F126" s="19"/>
      <c r="G126" s="19"/>
      <c r="H126" s="19"/>
      <c r="I126" s="19"/>
      <c r="J126" s="19"/>
      <c r="K126" s="21"/>
      <c r="L126" s="21"/>
      <c r="M126" s="19"/>
      <c r="N126" s="21"/>
      <c r="O126" s="21"/>
      <c r="P126" s="21"/>
      <c r="Q126" s="56"/>
      <c r="R126" s="57"/>
      <c r="S126" s="57"/>
      <c r="T126" s="27">
        <f t="shared" si="4"/>
        <v>0</v>
      </c>
      <c r="U126" s="27">
        <f t="shared" si="5"/>
        <v>0</v>
      </c>
      <c r="V126" s="22"/>
    </row>
    <row r="127" spans="1:22" ht="18.899999999999999" customHeight="1" x14ac:dyDescent="0.25">
      <c r="A127" s="18"/>
      <c r="B127" s="19"/>
      <c r="C127" s="19"/>
      <c r="D127" s="19"/>
      <c r="E127" s="19"/>
      <c r="F127" s="19"/>
      <c r="G127" s="19"/>
      <c r="H127" s="19"/>
      <c r="I127" s="19"/>
      <c r="J127" s="19"/>
      <c r="K127" s="21"/>
      <c r="L127" s="21"/>
      <c r="M127" s="19"/>
      <c r="N127" s="21"/>
      <c r="O127" s="21"/>
      <c r="P127" s="21"/>
      <c r="Q127" s="56"/>
      <c r="R127" s="57"/>
      <c r="S127" s="57"/>
      <c r="T127" s="27">
        <f t="shared" si="4"/>
        <v>0</v>
      </c>
      <c r="U127" s="27">
        <f t="shared" si="5"/>
        <v>0</v>
      </c>
      <c r="V127" s="22"/>
    </row>
    <row r="128" spans="1:22" ht="18.899999999999999" customHeight="1" x14ac:dyDescent="0.25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21"/>
      <c r="L128" s="21"/>
      <c r="M128" s="19"/>
      <c r="N128" s="21"/>
      <c r="O128" s="21"/>
      <c r="P128" s="21"/>
      <c r="Q128" s="56"/>
      <c r="R128" s="57"/>
      <c r="S128" s="57"/>
      <c r="T128" s="27">
        <f t="shared" si="4"/>
        <v>0</v>
      </c>
      <c r="U128" s="27">
        <f t="shared" si="5"/>
        <v>0</v>
      </c>
      <c r="V128" s="22"/>
    </row>
    <row r="129" spans="1:22" ht="18.899999999999999" customHeight="1" x14ac:dyDescent="0.25">
      <c r="A129" s="18"/>
      <c r="B129" s="19"/>
      <c r="C129" s="19"/>
      <c r="D129" s="19"/>
      <c r="E129" s="19"/>
      <c r="F129" s="19"/>
      <c r="G129" s="19"/>
      <c r="H129" s="19"/>
      <c r="I129" s="19"/>
      <c r="J129" s="19"/>
      <c r="K129" s="21"/>
      <c r="L129" s="21"/>
      <c r="M129" s="19"/>
      <c r="N129" s="21"/>
      <c r="O129" s="21"/>
      <c r="P129" s="21"/>
      <c r="Q129" s="56"/>
      <c r="R129" s="57"/>
      <c r="S129" s="57"/>
      <c r="T129" s="27">
        <f t="shared" si="4"/>
        <v>0</v>
      </c>
      <c r="U129" s="27">
        <f t="shared" si="5"/>
        <v>0</v>
      </c>
      <c r="V129" s="22"/>
    </row>
    <row r="130" spans="1:22" ht="18.899999999999999" customHeight="1" x14ac:dyDescent="0.25">
      <c r="A130" s="18"/>
      <c r="B130" s="19"/>
      <c r="C130" s="19"/>
      <c r="D130" s="19"/>
      <c r="E130" s="19"/>
      <c r="F130" s="19"/>
      <c r="G130" s="19"/>
      <c r="H130" s="19"/>
      <c r="I130" s="19"/>
      <c r="J130" s="19"/>
      <c r="K130" s="21"/>
      <c r="L130" s="21"/>
      <c r="M130" s="19"/>
      <c r="N130" s="21"/>
      <c r="O130" s="21"/>
      <c r="P130" s="21"/>
      <c r="Q130" s="56"/>
      <c r="R130" s="57"/>
      <c r="S130" s="57"/>
      <c r="T130" s="27">
        <f t="shared" si="4"/>
        <v>0</v>
      </c>
      <c r="U130" s="27">
        <f t="shared" si="5"/>
        <v>0</v>
      </c>
      <c r="V130" s="22"/>
    </row>
    <row r="131" spans="1:22" ht="18.899999999999999" customHeight="1" x14ac:dyDescent="0.25">
      <c r="A131" s="18"/>
      <c r="B131" s="19"/>
      <c r="C131" s="19"/>
      <c r="D131" s="19"/>
      <c r="E131" s="19"/>
      <c r="F131" s="19"/>
      <c r="G131" s="19"/>
      <c r="H131" s="19"/>
      <c r="I131" s="19"/>
      <c r="J131" s="19"/>
      <c r="K131" s="21"/>
      <c r="L131" s="21"/>
      <c r="M131" s="19"/>
      <c r="N131" s="21"/>
      <c r="O131" s="21"/>
      <c r="P131" s="21"/>
      <c r="Q131" s="56"/>
      <c r="R131" s="57"/>
      <c r="S131" s="57"/>
      <c r="T131" s="27">
        <f t="shared" si="4"/>
        <v>0</v>
      </c>
      <c r="U131" s="27">
        <f t="shared" si="5"/>
        <v>0</v>
      </c>
      <c r="V131" s="22"/>
    </row>
    <row r="132" spans="1:22" ht="18.899999999999999" customHeight="1" x14ac:dyDescent="0.25">
      <c r="A132" s="18"/>
      <c r="B132" s="19"/>
      <c r="C132" s="19"/>
      <c r="D132" s="19"/>
      <c r="E132" s="19"/>
      <c r="F132" s="19"/>
      <c r="G132" s="19"/>
      <c r="H132" s="19"/>
      <c r="I132" s="19"/>
      <c r="J132" s="19"/>
      <c r="K132" s="21"/>
      <c r="L132" s="21"/>
      <c r="M132" s="19"/>
      <c r="N132" s="21"/>
      <c r="O132" s="21"/>
      <c r="P132" s="21"/>
      <c r="Q132" s="56"/>
      <c r="R132" s="57"/>
      <c r="S132" s="57"/>
      <c r="T132" s="27">
        <f t="shared" si="4"/>
        <v>0</v>
      </c>
      <c r="U132" s="27">
        <f t="shared" si="5"/>
        <v>0</v>
      </c>
      <c r="V132" s="22"/>
    </row>
    <row r="133" spans="1:22" ht="18.899999999999999" customHeight="1" x14ac:dyDescent="0.25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21"/>
      <c r="L133" s="21"/>
      <c r="M133" s="19"/>
      <c r="N133" s="21"/>
      <c r="O133" s="21"/>
      <c r="P133" s="21"/>
      <c r="Q133" s="56"/>
      <c r="R133" s="57"/>
      <c r="S133" s="57"/>
      <c r="T133" s="27">
        <f t="shared" si="4"/>
        <v>0</v>
      </c>
      <c r="U133" s="27">
        <f t="shared" si="5"/>
        <v>0</v>
      </c>
      <c r="V133" s="22"/>
    </row>
    <row r="134" spans="1:22" ht="18.899999999999999" customHeight="1" x14ac:dyDescent="0.25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21"/>
      <c r="L134" s="21"/>
      <c r="M134" s="19"/>
      <c r="N134" s="21"/>
      <c r="O134" s="21"/>
      <c r="P134" s="21"/>
      <c r="Q134" s="56"/>
      <c r="R134" s="57"/>
      <c r="S134" s="57"/>
      <c r="T134" s="27">
        <f t="shared" si="4"/>
        <v>0</v>
      </c>
      <c r="U134" s="27">
        <f t="shared" si="5"/>
        <v>0</v>
      </c>
      <c r="V134" s="22"/>
    </row>
    <row r="135" spans="1:22" ht="18.899999999999999" customHeight="1" x14ac:dyDescent="0.25">
      <c r="A135" s="18"/>
      <c r="B135" s="19"/>
      <c r="C135" s="19"/>
      <c r="D135" s="19"/>
      <c r="E135" s="19"/>
      <c r="F135" s="19"/>
      <c r="G135" s="19"/>
      <c r="H135" s="19"/>
      <c r="I135" s="19"/>
      <c r="J135" s="19"/>
      <c r="K135" s="21"/>
      <c r="L135" s="21"/>
      <c r="M135" s="19"/>
      <c r="N135" s="21"/>
      <c r="O135" s="21"/>
      <c r="P135" s="21"/>
      <c r="Q135" s="56"/>
      <c r="R135" s="57"/>
      <c r="S135" s="57"/>
      <c r="T135" s="27">
        <f t="shared" si="4"/>
        <v>0</v>
      </c>
      <c r="U135" s="27">
        <f t="shared" si="5"/>
        <v>0</v>
      </c>
      <c r="V135" s="22"/>
    </row>
    <row r="136" spans="1:22" ht="18.899999999999999" customHeight="1" x14ac:dyDescent="0.25">
      <c r="A136" s="18"/>
      <c r="B136" s="19"/>
      <c r="C136" s="19"/>
      <c r="D136" s="19"/>
      <c r="E136" s="19"/>
      <c r="F136" s="19"/>
      <c r="G136" s="19"/>
      <c r="H136" s="19"/>
      <c r="I136" s="19"/>
      <c r="J136" s="19"/>
      <c r="K136" s="21"/>
      <c r="L136" s="21"/>
      <c r="M136" s="19"/>
      <c r="N136" s="21"/>
      <c r="O136" s="21"/>
      <c r="P136" s="21"/>
      <c r="Q136" s="56"/>
      <c r="R136" s="57"/>
      <c r="S136" s="57"/>
      <c r="T136" s="27">
        <f t="shared" si="4"/>
        <v>0</v>
      </c>
      <c r="U136" s="27">
        <f t="shared" si="5"/>
        <v>0</v>
      </c>
      <c r="V136" s="22"/>
    </row>
    <row r="137" spans="1:22" ht="18.899999999999999" customHeight="1" x14ac:dyDescent="0.25">
      <c r="A137" s="18"/>
      <c r="B137" s="19"/>
      <c r="C137" s="19"/>
      <c r="D137" s="19"/>
      <c r="E137" s="19"/>
      <c r="F137" s="19"/>
      <c r="G137" s="19"/>
      <c r="H137" s="19"/>
      <c r="I137" s="19"/>
      <c r="J137" s="19"/>
      <c r="K137" s="21"/>
      <c r="L137" s="21"/>
      <c r="M137" s="19"/>
      <c r="N137" s="21"/>
      <c r="O137" s="21"/>
      <c r="P137" s="21"/>
      <c r="Q137" s="56"/>
      <c r="R137" s="57"/>
      <c r="S137" s="57"/>
      <c r="T137" s="27">
        <f t="shared" si="4"/>
        <v>0</v>
      </c>
      <c r="U137" s="27">
        <f t="shared" si="5"/>
        <v>0</v>
      </c>
      <c r="V137" s="22"/>
    </row>
    <row r="138" spans="1:22" ht="18.899999999999999" customHeight="1" x14ac:dyDescent="0.25">
      <c r="A138" s="18"/>
      <c r="B138" s="19"/>
      <c r="C138" s="19"/>
      <c r="D138" s="19"/>
      <c r="E138" s="19"/>
      <c r="F138" s="19"/>
      <c r="G138" s="19"/>
      <c r="H138" s="19"/>
      <c r="I138" s="19"/>
      <c r="J138" s="19"/>
      <c r="K138" s="21"/>
      <c r="L138" s="21"/>
      <c r="M138" s="19"/>
      <c r="N138" s="21"/>
      <c r="O138" s="21"/>
      <c r="P138" s="21"/>
      <c r="Q138" s="56"/>
      <c r="R138" s="57"/>
      <c r="S138" s="57"/>
      <c r="T138" s="27">
        <f t="shared" si="4"/>
        <v>0</v>
      </c>
      <c r="U138" s="27">
        <f t="shared" si="5"/>
        <v>0</v>
      </c>
      <c r="V138" s="22"/>
    </row>
    <row r="139" spans="1:22" ht="18.899999999999999" customHeight="1" x14ac:dyDescent="0.25">
      <c r="A139" s="18"/>
      <c r="B139" s="19"/>
      <c r="C139" s="19"/>
      <c r="D139" s="19"/>
      <c r="E139" s="19"/>
      <c r="F139" s="19"/>
      <c r="G139" s="19"/>
      <c r="H139" s="19"/>
      <c r="I139" s="19"/>
      <c r="J139" s="19"/>
      <c r="K139" s="21"/>
      <c r="L139" s="21"/>
      <c r="M139" s="19"/>
      <c r="N139" s="21"/>
      <c r="O139" s="21"/>
      <c r="P139" s="21"/>
      <c r="Q139" s="56"/>
      <c r="R139" s="57"/>
      <c r="S139" s="57"/>
      <c r="T139" s="27">
        <f t="shared" si="4"/>
        <v>0</v>
      </c>
      <c r="U139" s="27">
        <f t="shared" si="5"/>
        <v>0</v>
      </c>
      <c r="V139" s="22"/>
    </row>
    <row r="140" spans="1:22" ht="18.899999999999999" customHeight="1" x14ac:dyDescent="0.25">
      <c r="A140" s="18"/>
      <c r="B140" s="19"/>
      <c r="C140" s="19"/>
      <c r="D140" s="19"/>
      <c r="E140" s="19"/>
      <c r="F140" s="19"/>
      <c r="G140" s="19"/>
      <c r="H140" s="19"/>
      <c r="I140" s="19"/>
      <c r="J140" s="19"/>
      <c r="K140" s="21"/>
      <c r="L140" s="21"/>
      <c r="M140" s="19"/>
      <c r="N140" s="21"/>
      <c r="O140" s="21"/>
      <c r="P140" s="21"/>
      <c r="Q140" s="56"/>
      <c r="R140" s="57"/>
      <c r="S140" s="57"/>
      <c r="T140" s="27">
        <f t="shared" si="4"/>
        <v>0</v>
      </c>
      <c r="U140" s="27">
        <f t="shared" si="5"/>
        <v>0</v>
      </c>
      <c r="V140" s="22"/>
    </row>
    <row r="141" spans="1:22" ht="18.899999999999999" customHeight="1" x14ac:dyDescent="0.25">
      <c r="A141" s="18"/>
      <c r="B141" s="19"/>
      <c r="C141" s="19"/>
      <c r="D141" s="19"/>
      <c r="E141" s="19"/>
      <c r="F141" s="19"/>
      <c r="G141" s="19"/>
      <c r="H141" s="19"/>
      <c r="I141" s="19"/>
      <c r="J141" s="19"/>
      <c r="K141" s="21"/>
      <c r="L141" s="21"/>
      <c r="M141" s="19"/>
      <c r="N141" s="21"/>
      <c r="O141" s="21"/>
      <c r="P141" s="21"/>
      <c r="Q141" s="56"/>
      <c r="R141" s="57"/>
      <c r="S141" s="57"/>
      <c r="T141" s="27">
        <f t="shared" si="4"/>
        <v>0</v>
      </c>
      <c r="U141" s="27">
        <f t="shared" si="5"/>
        <v>0</v>
      </c>
      <c r="V141" s="22"/>
    </row>
    <row r="142" spans="1:22" ht="18.899999999999999" customHeight="1" x14ac:dyDescent="0.25">
      <c r="A142" s="18"/>
      <c r="B142" s="19"/>
      <c r="C142" s="19"/>
      <c r="D142" s="19"/>
      <c r="E142" s="19"/>
      <c r="F142" s="19"/>
      <c r="G142" s="19"/>
      <c r="H142" s="19"/>
      <c r="I142" s="19"/>
      <c r="J142" s="19"/>
      <c r="K142" s="21"/>
      <c r="L142" s="21"/>
      <c r="M142" s="19"/>
      <c r="N142" s="21"/>
      <c r="O142" s="21"/>
      <c r="P142" s="21"/>
      <c r="Q142" s="56"/>
      <c r="R142" s="57"/>
      <c r="S142" s="57"/>
      <c r="T142" s="27">
        <f t="shared" si="4"/>
        <v>0</v>
      </c>
      <c r="U142" s="27">
        <f t="shared" si="5"/>
        <v>0</v>
      </c>
      <c r="V142" s="22"/>
    </row>
    <row r="143" spans="1:22" ht="18.899999999999999" customHeight="1" x14ac:dyDescent="0.25">
      <c r="A143" s="18"/>
      <c r="B143" s="19"/>
      <c r="C143" s="19"/>
      <c r="D143" s="19"/>
      <c r="E143" s="19"/>
      <c r="F143" s="19"/>
      <c r="G143" s="19"/>
      <c r="H143" s="19"/>
      <c r="I143" s="19"/>
      <c r="J143" s="19"/>
      <c r="K143" s="21"/>
      <c r="L143" s="21"/>
      <c r="M143" s="19"/>
      <c r="N143" s="21"/>
      <c r="O143" s="21"/>
      <c r="P143" s="21"/>
      <c r="Q143" s="56"/>
      <c r="R143" s="57"/>
      <c r="S143" s="57"/>
      <c r="T143" s="27">
        <f t="shared" si="4"/>
        <v>0</v>
      </c>
      <c r="U143" s="27">
        <f t="shared" si="5"/>
        <v>0</v>
      </c>
      <c r="V143" s="22"/>
    </row>
    <row r="144" spans="1:22" ht="18.899999999999999" customHeight="1" x14ac:dyDescent="0.25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21"/>
      <c r="L144" s="21"/>
      <c r="M144" s="19"/>
      <c r="N144" s="21"/>
      <c r="O144" s="21"/>
      <c r="P144" s="21"/>
      <c r="Q144" s="56"/>
      <c r="R144" s="57"/>
      <c r="S144" s="57"/>
      <c r="T144" s="27">
        <f t="shared" ref="T144:T200" si="6">Q144+R144+S144</f>
        <v>0</v>
      </c>
      <c r="U144" s="27">
        <f t="shared" ref="U144:U200" si="7">U143+T144</f>
        <v>0</v>
      </c>
      <c r="V144" s="22"/>
    </row>
    <row r="145" spans="1:22" ht="18.899999999999999" customHeight="1" x14ac:dyDescent="0.25">
      <c r="A145" s="18"/>
      <c r="B145" s="19"/>
      <c r="C145" s="19"/>
      <c r="D145" s="19"/>
      <c r="E145" s="19"/>
      <c r="F145" s="19"/>
      <c r="G145" s="19"/>
      <c r="H145" s="19"/>
      <c r="I145" s="19"/>
      <c r="J145" s="19"/>
      <c r="K145" s="21"/>
      <c r="L145" s="21"/>
      <c r="M145" s="19"/>
      <c r="N145" s="21"/>
      <c r="O145" s="21"/>
      <c r="P145" s="21"/>
      <c r="Q145" s="56"/>
      <c r="R145" s="57"/>
      <c r="S145" s="57"/>
      <c r="T145" s="27">
        <f t="shared" si="6"/>
        <v>0</v>
      </c>
      <c r="U145" s="27">
        <f t="shared" si="7"/>
        <v>0</v>
      </c>
      <c r="V145" s="22"/>
    </row>
    <row r="146" spans="1:22" ht="18.899999999999999" customHeight="1" x14ac:dyDescent="0.25">
      <c r="A146" s="18"/>
      <c r="B146" s="19"/>
      <c r="C146" s="19"/>
      <c r="D146" s="19"/>
      <c r="E146" s="19"/>
      <c r="F146" s="19"/>
      <c r="G146" s="19"/>
      <c r="H146" s="19"/>
      <c r="I146" s="19"/>
      <c r="J146" s="19"/>
      <c r="K146" s="21"/>
      <c r="L146" s="21"/>
      <c r="M146" s="19"/>
      <c r="N146" s="21"/>
      <c r="O146" s="21"/>
      <c r="P146" s="21"/>
      <c r="Q146" s="56"/>
      <c r="R146" s="57"/>
      <c r="S146" s="57"/>
      <c r="T146" s="27">
        <f t="shared" si="6"/>
        <v>0</v>
      </c>
      <c r="U146" s="27">
        <f t="shared" si="7"/>
        <v>0</v>
      </c>
      <c r="V146" s="22"/>
    </row>
    <row r="147" spans="1:22" ht="18.899999999999999" customHeight="1" x14ac:dyDescent="0.25">
      <c r="A147" s="18"/>
      <c r="B147" s="19"/>
      <c r="C147" s="19"/>
      <c r="D147" s="19"/>
      <c r="E147" s="19"/>
      <c r="F147" s="19"/>
      <c r="G147" s="19"/>
      <c r="H147" s="19"/>
      <c r="I147" s="19"/>
      <c r="J147" s="19"/>
      <c r="K147" s="21"/>
      <c r="L147" s="21"/>
      <c r="M147" s="19"/>
      <c r="N147" s="21"/>
      <c r="O147" s="21"/>
      <c r="P147" s="21"/>
      <c r="Q147" s="56"/>
      <c r="R147" s="57"/>
      <c r="S147" s="57"/>
      <c r="T147" s="27">
        <f t="shared" si="6"/>
        <v>0</v>
      </c>
      <c r="U147" s="27">
        <f t="shared" si="7"/>
        <v>0</v>
      </c>
      <c r="V147" s="22"/>
    </row>
    <row r="148" spans="1:22" ht="18.899999999999999" customHeight="1" x14ac:dyDescent="0.25">
      <c r="A148" s="18"/>
      <c r="B148" s="19"/>
      <c r="C148" s="19"/>
      <c r="D148" s="19"/>
      <c r="E148" s="19"/>
      <c r="F148" s="19"/>
      <c r="G148" s="19"/>
      <c r="H148" s="19"/>
      <c r="I148" s="19"/>
      <c r="J148" s="19"/>
      <c r="K148" s="21"/>
      <c r="L148" s="21"/>
      <c r="M148" s="19"/>
      <c r="N148" s="21"/>
      <c r="O148" s="21"/>
      <c r="P148" s="21"/>
      <c r="Q148" s="56"/>
      <c r="R148" s="57"/>
      <c r="S148" s="57"/>
      <c r="T148" s="27">
        <f t="shared" si="6"/>
        <v>0</v>
      </c>
      <c r="U148" s="27">
        <f t="shared" si="7"/>
        <v>0</v>
      </c>
      <c r="V148" s="22"/>
    </row>
    <row r="149" spans="1:22" ht="18.899999999999999" customHeight="1" x14ac:dyDescent="0.25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21"/>
      <c r="L149" s="21"/>
      <c r="M149" s="19"/>
      <c r="N149" s="21"/>
      <c r="O149" s="21"/>
      <c r="P149" s="21"/>
      <c r="Q149" s="56"/>
      <c r="R149" s="57"/>
      <c r="S149" s="57"/>
      <c r="T149" s="27">
        <f t="shared" si="6"/>
        <v>0</v>
      </c>
      <c r="U149" s="27">
        <f t="shared" si="7"/>
        <v>0</v>
      </c>
      <c r="V149" s="22"/>
    </row>
    <row r="150" spans="1:22" ht="18.899999999999999" customHeight="1" x14ac:dyDescent="0.25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21"/>
      <c r="L150" s="21"/>
      <c r="M150" s="19"/>
      <c r="N150" s="21"/>
      <c r="O150" s="21"/>
      <c r="P150" s="21"/>
      <c r="Q150" s="56"/>
      <c r="R150" s="57"/>
      <c r="S150" s="57"/>
      <c r="T150" s="27">
        <f t="shared" si="6"/>
        <v>0</v>
      </c>
      <c r="U150" s="27">
        <f t="shared" si="7"/>
        <v>0</v>
      </c>
      <c r="V150" s="22"/>
    </row>
    <row r="151" spans="1:22" ht="18.899999999999999" customHeight="1" x14ac:dyDescent="0.25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21"/>
      <c r="L151" s="21"/>
      <c r="M151" s="19"/>
      <c r="N151" s="21"/>
      <c r="O151" s="21"/>
      <c r="P151" s="21"/>
      <c r="Q151" s="56"/>
      <c r="R151" s="57"/>
      <c r="S151" s="57"/>
      <c r="T151" s="27">
        <f t="shared" si="6"/>
        <v>0</v>
      </c>
      <c r="U151" s="27">
        <f t="shared" si="7"/>
        <v>0</v>
      </c>
      <c r="V151" s="22"/>
    </row>
    <row r="152" spans="1:22" ht="18.899999999999999" customHeight="1" x14ac:dyDescent="0.25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21"/>
      <c r="L152" s="21"/>
      <c r="M152" s="19"/>
      <c r="N152" s="21"/>
      <c r="O152" s="21"/>
      <c r="P152" s="21"/>
      <c r="Q152" s="56"/>
      <c r="R152" s="57"/>
      <c r="S152" s="57"/>
      <c r="T152" s="27">
        <f t="shared" si="6"/>
        <v>0</v>
      </c>
      <c r="U152" s="27">
        <f t="shared" si="7"/>
        <v>0</v>
      </c>
      <c r="V152" s="22"/>
    </row>
    <row r="153" spans="1:22" ht="18.899999999999999" customHeight="1" x14ac:dyDescent="0.2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21"/>
      <c r="L153" s="21"/>
      <c r="M153" s="19"/>
      <c r="N153" s="21"/>
      <c r="O153" s="21"/>
      <c r="P153" s="21"/>
      <c r="Q153" s="56"/>
      <c r="R153" s="57"/>
      <c r="S153" s="57"/>
      <c r="T153" s="27">
        <f t="shared" si="6"/>
        <v>0</v>
      </c>
      <c r="U153" s="27">
        <f t="shared" si="7"/>
        <v>0</v>
      </c>
      <c r="V153" s="22"/>
    </row>
    <row r="154" spans="1:22" ht="18.899999999999999" customHeight="1" x14ac:dyDescent="0.25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21"/>
      <c r="L154" s="21"/>
      <c r="M154" s="19"/>
      <c r="N154" s="21"/>
      <c r="O154" s="21"/>
      <c r="P154" s="21"/>
      <c r="Q154" s="56"/>
      <c r="R154" s="57"/>
      <c r="S154" s="57"/>
      <c r="T154" s="27">
        <f t="shared" si="6"/>
        <v>0</v>
      </c>
      <c r="U154" s="27">
        <f t="shared" si="7"/>
        <v>0</v>
      </c>
      <c r="V154" s="22"/>
    </row>
    <row r="155" spans="1:22" ht="18.899999999999999" customHeight="1" x14ac:dyDescent="0.25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21"/>
      <c r="L155" s="21"/>
      <c r="M155" s="19"/>
      <c r="N155" s="21"/>
      <c r="O155" s="21"/>
      <c r="P155" s="21"/>
      <c r="Q155" s="56"/>
      <c r="R155" s="57"/>
      <c r="S155" s="57"/>
      <c r="T155" s="27">
        <f t="shared" si="6"/>
        <v>0</v>
      </c>
      <c r="U155" s="27">
        <f t="shared" si="7"/>
        <v>0</v>
      </c>
      <c r="V155" s="22"/>
    </row>
    <row r="156" spans="1:22" ht="18.899999999999999" customHeight="1" x14ac:dyDescent="0.25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21"/>
      <c r="L156" s="21"/>
      <c r="M156" s="19"/>
      <c r="N156" s="21"/>
      <c r="O156" s="21"/>
      <c r="P156" s="21"/>
      <c r="Q156" s="56"/>
      <c r="R156" s="57"/>
      <c r="S156" s="57"/>
      <c r="T156" s="27">
        <f t="shared" si="6"/>
        <v>0</v>
      </c>
      <c r="U156" s="27">
        <f t="shared" si="7"/>
        <v>0</v>
      </c>
      <c r="V156" s="22"/>
    </row>
    <row r="157" spans="1:22" ht="18.899999999999999" customHeight="1" x14ac:dyDescent="0.25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21"/>
      <c r="L157" s="21"/>
      <c r="M157" s="19"/>
      <c r="N157" s="21"/>
      <c r="O157" s="21"/>
      <c r="P157" s="21"/>
      <c r="Q157" s="56"/>
      <c r="R157" s="57"/>
      <c r="S157" s="57"/>
      <c r="T157" s="27">
        <f t="shared" si="6"/>
        <v>0</v>
      </c>
      <c r="U157" s="27">
        <f t="shared" si="7"/>
        <v>0</v>
      </c>
      <c r="V157" s="22"/>
    </row>
    <row r="158" spans="1:22" ht="18.899999999999999" customHeight="1" x14ac:dyDescent="0.25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21"/>
      <c r="L158" s="21"/>
      <c r="M158" s="19"/>
      <c r="N158" s="21"/>
      <c r="O158" s="21"/>
      <c r="P158" s="21"/>
      <c r="Q158" s="56"/>
      <c r="R158" s="57"/>
      <c r="S158" s="57"/>
      <c r="T158" s="27">
        <f t="shared" si="6"/>
        <v>0</v>
      </c>
      <c r="U158" s="27">
        <f t="shared" si="7"/>
        <v>0</v>
      </c>
      <c r="V158" s="22"/>
    </row>
    <row r="159" spans="1:22" ht="18.899999999999999" customHeight="1" x14ac:dyDescent="0.25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21"/>
      <c r="L159" s="21"/>
      <c r="M159" s="19"/>
      <c r="N159" s="21"/>
      <c r="O159" s="21"/>
      <c r="P159" s="21"/>
      <c r="Q159" s="56"/>
      <c r="R159" s="57"/>
      <c r="S159" s="57"/>
      <c r="T159" s="27">
        <f t="shared" si="6"/>
        <v>0</v>
      </c>
      <c r="U159" s="27">
        <f t="shared" si="7"/>
        <v>0</v>
      </c>
      <c r="V159" s="22"/>
    </row>
    <row r="160" spans="1:22" ht="18.899999999999999" customHeight="1" x14ac:dyDescent="0.25">
      <c r="A160" s="18"/>
      <c r="B160" s="19"/>
      <c r="C160" s="19"/>
      <c r="D160" s="19"/>
      <c r="E160" s="19"/>
      <c r="F160" s="19"/>
      <c r="G160" s="19"/>
      <c r="H160" s="19"/>
      <c r="I160" s="19"/>
      <c r="J160" s="19"/>
      <c r="K160" s="21"/>
      <c r="L160" s="21"/>
      <c r="M160" s="19"/>
      <c r="N160" s="21"/>
      <c r="O160" s="21"/>
      <c r="P160" s="21"/>
      <c r="Q160" s="56"/>
      <c r="R160" s="57"/>
      <c r="S160" s="57"/>
      <c r="T160" s="27">
        <f t="shared" si="6"/>
        <v>0</v>
      </c>
      <c r="U160" s="27">
        <f t="shared" si="7"/>
        <v>0</v>
      </c>
      <c r="V160" s="22"/>
    </row>
    <row r="161" spans="1:22" ht="18.899999999999999" customHeight="1" x14ac:dyDescent="0.25">
      <c r="A161" s="18"/>
      <c r="B161" s="19"/>
      <c r="C161" s="19"/>
      <c r="D161" s="19"/>
      <c r="E161" s="19"/>
      <c r="F161" s="19"/>
      <c r="G161" s="19"/>
      <c r="H161" s="19"/>
      <c r="I161" s="19"/>
      <c r="J161" s="19"/>
      <c r="K161" s="21"/>
      <c r="L161" s="21"/>
      <c r="M161" s="19"/>
      <c r="N161" s="21"/>
      <c r="O161" s="21"/>
      <c r="P161" s="21"/>
      <c r="Q161" s="56"/>
      <c r="R161" s="57"/>
      <c r="S161" s="57"/>
      <c r="T161" s="27">
        <f t="shared" si="6"/>
        <v>0</v>
      </c>
      <c r="U161" s="27">
        <f t="shared" si="7"/>
        <v>0</v>
      </c>
      <c r="V161" s="22"/>
    </row>
    <row r="162" spans="1:22" ht="18.899999999999999" customHeight="1" x14ac:dyDescent="0.25">
      <c r="A162" s="18"/>
      <c r="B162" s="19"/>
      <c r="C162" s="19"/>
      <c r="D162" s="19"/>
      <c r="E162" s="19"/>
      <c r="F162" s="19"/>
      <c r="G162" s="19"/>
      <c r="H162" s="19"/>
      <c r="I162" s="19"/>
      <c r="J162" s="19"/>
      <c r="K162" s="21"/>
      <c r="L162" s="21"/>
      <c r="M162" s="19"/>
      <c r="N162" s="21"/>
      <c r="O162" s="21"/>
      <c r="P162" s="21"/>
      <c r="Q162" s="56"/>
      <c r="R162" s="57"/>
      <c r="S162" s="57"/>
      <c r="T162" s="27">
        <f t="shared" si="6"/>
        <v>0</v>
      </c>
      <c r="U162" s="27">
        <f t="shared" si="7"/>
        <v>0</v>
      </c>
      <c r="V162" s="22"/>
    </row>
    <row r="163" spans="1:22" ht="18.899999999999999" customHeight="1" x14ac:dyDescent="0.25">
      <c r="A163" s="18"/>
      <c r="B163" s="19"/>
      <c r="C163" s="19"/>
      <c r="D163" s="19"/>
      <c r="E163" s="19"/>
      <c r="F163" s="19"/>
      <c r="G163" s="19"/>
      <c r="H163" s="19"/>
      <c r="I163" s="19"/>
      <c r="J163" s="19"/>
      <c r="K163" s="21"/>
      <c r="L163" s="21"/>
      <c r="M163" s="19"/>
      <c r="N163" s="21"/>
      <c r="O163" s="21"/>
      <c r="P163" s="21"/>
      <c r="Q163" s="56"/>
      <c r="R163" s="57"/>
      <c r="S163" s="57"/>
      <c r="T163" s="27">
        <f t="shared" si="6"/>
        <v>0</v>
      </c>
      <c r="U163" s="27">
        <f t="shared" si="7"/>
        <v>0</v>
      </c>
      <c r="V163" s="22"/>
    </row>
    <row r="164" spans="1:22" ht="18.899999999999999" customHeight="1" x14ac:dyDescent="0.25">
      <c r="A164" s="18"/>
      <c r="B164" s="19"/>
      <c r="C164" s="19"/>
      <c r="D164" s="19"/>
      <c r="E164" s="19"/>
      <c r="F164" s="19"/>
      <c r="G164" s="19"/>
      <c r="H164" s="19"/>
      <c r="I164" s="19"/>
      <c r="J164" s="19"/>
      <c r="K164" s="21"/>
      <c r="L164" s="21"/>
      <c r="M164" s="19"/>
      <c r="N164" s="21"/>
      <c r="O164" s="21"/>
      <c r="P164" s="21"/>
      <c r="Q164" s="56"/>
      <c r="R164" s="57"/>
      <c r="S164" s="57"/>
      <c r="T164" s="27">
        <f t="shared" si="6"/>
        <v>0</v>
      </c>
      <c r="U164" s="27">
        <f t="shared" si="7"/>
        <v>0</v>
      </c>
      <c r="V164" s="22"/>
    </row>
    <row r="165" spans="1:22" ht="18.899999999999999" customHeight="1" x14ac:dyDescent="0.25">
      <c r="A165" s="18"/>
      <c r="B165" s="19"/>
      <c r="C165" s="19"/>
      <c r="D165" s="19"/>
      <c r="E165" s="19"/>
      <c r="F165" s="19"/>
      <c r="G165" s="19"/>
      <c r="H165" s="19"/>
      <c r="I165" s="19"/>
      <c r="J165" s="19"/>
      <c r="K165" s="21"/>
      <c r="L165" s="21"/>
      <c r="M165" s="19"/>
      <c r="N165" s="21"/>
      <c r="O165" s="21"/>
      <c r="P165" s="21"/>
      <c r="Q165" s="56"/>
      <c r="R165" s="57"/>
      <c r="S165" s="57"/>
      <c r="T165" s="27">
        <f t="shared" si="6"/>
        <v>0</v>
      </c>
      <c r="U165" s="27">
        <f t="shared" si="7"/>
        <v>0</v>
      </c>
      <c r="V165" s="22"/>
    </row>
    <row r="166" spans="1:22" ht="18.899999999999999" customHeight="1" x14ac:dyDescent="0.25">
      <c r="A166" s="18"/>
      <c r="B166" s="19"/>
      <c r="C166" s="19"/>
      <c r="D166" s="19"/>
      <c r="E166" s="19"/>
      <c r="F166" s="19"/>
      <c r="G166" s="19"/>
      <c r="H166" s="19"/>
      <c r="I166" s="19"/>
      <c r="J166" s="19"/>
      <c r="K166" s="21"/>
      <c r="L166" s="21"/>
      <c r="M166" s="19"/>
      <c r="N166" s="21"/>
      <c r="O166" s="21"/>
      <c r="P166" s="21"/>
      <c r="Q166" s="56"/>
      <c r="R166" s="57"/>
      <c r="S166" s="57"/>
      <c r="T166" s="27">
        <f t="shared" si="6"/>
        <v>0</v>
      </c>
      <c r="U166" s="27">
        <f t="shared" si="7"/>
        <v>0</v>
      </c>
      <c r="V166" s="22"/>
    </row>
    <row r="167" spans="1:22" ht="18.899999999999999" customHeight="1" x14ac:dyDescent="0.25">
      <c r="A167" s="18"/>
      <c r="B167" s="19"/>
      <c r="C167" s="19"/>
      <c r="D167" s="19"/>
      <c r="E167" s="19"/>
      <c r="F167" s="19"/>
      <c r="G167" s="19"/>
      <c r="H167" s="19"/>
      <c r="I167" s="19"/>
      <c r="J167" s="19"/>
      <c r="K167" s="21"/>
      <c r="L167" s="21"/>
      <c r="M167" s="19"/>
      <c r="N167" s="21"/>
      <c r="O167" s="21"/>
      <c r="P167" s="21"/>
      <c r="Q167" s="56"/>
      <c r="R167" s="57"/>
      <c r="S167" s="57"/>
      <c r="T167" s="27">
        <f t="shared" si="6"/>
        <v>0</v>
      </c>
      <c r="U167" s="27">
        <f t="shared" si="7"/>
        <v>0</v>
      </c>
      <c r="V167" s="22"/>
    </row>
    <row r="168" spans="1:22" ht="18.899999999999999" customHeight="1" x14ac:dyDescent="0.25">
      <c r="A168" s="18"/>
      <c r="B168" s="19"/>
      <c r="C168" s="19"/>
      <c r="D168" s="19"/>
      <c r="E168" s="19"/>
      <c r="F168" s="19"/>
      <c r="G168" s="19"/>
      <c r="H168" s="19"/>
      <c r="I168" s="19"/>
      <c r="J168" s="19"/>
      <c r="K168" s="21"/>
      <c r="L168" s="21"/>
      <c r="M168" s="19"/>
      <c r="N168" s="21"/>
      <c r="O168" s="21"/>
      <c r="P168" s="21"/>
      <c r="Q168" s="56"/>
      <c r="R168" s="57"/>
      <c r="S168" s="57"/>
      <c r="T168" s="27">
        <f t="shared" si="6"/>
        <v>0</v>
      </c>
      <c r="U168" s="27">
        <f t="shared" si="7"/>
        <v>0</v>
      </c>
      <c r="V168" s="22"/>
    </row>
    <row r="169" spans="1:22" ht="18.899999999999999" customHeight="1" x14ac:dyDescent="0.25">
      <c r="A169" s="18"/>
      <c r="B169" s="19"/>
      <c r="C169" s="19"/>
      <c r="D169" s="19"/>
      <c r="E169" s="19"/>
      <c r="F169" s="19"/>
      <c r="G169" s="19"/>
      <c r="H169" s="19"/>
      <c r="I169" s="19"/>
      <c r="J169" s="19"/>
      <c r="K169" s="21"/>
      <c r="L169" s="21"/>
      <c r="M169" s="19"/>
      <c r="N169" s="21"/>
      <c r="O169" s="21"/>
      <c r="P169" s="21"/>
      <c r="Q169" s="56"/>
      <c r="R169" s="57"/>
      <c r="S169" s="57"/>
      <c r="T169" s="27">
        <f t="shared" si="6"/>
        <v>0</v>
      </c>
      <c r="U169" s="27">
        <f t="shared" si="7"/>
        <v>0</v>
      </c>
      <c r="V169" s="22"/>
    </row>
    <row r="170" spans="1:22" ht="18.899999999999999" customHeight="1" x14ac:dyDescent="0.25">
      <c r="A170" s="18"/>
      <c r="B170" s="19"/>
      <c r="C170" s="19"/>
      <c r="D170" s="19"/>
      <c r="E170" s="19"/>
      <c r="F170" s="19"/>
      <c r="G170" s="19"/>
      <c r="H170" s="19"/>
      <c r="I170" s="19"/>
      <c r="J170" s="19"/>
      <c r="K170" s="21"/>
      <c r="L170" s="21"/>
      <c r="M170" s="19"/>
      <c r="N170" s="21"/>
      <c r="O170" s="21"/>
      <c r="P170" s="21"/>
      <c r="Q170" s="56"/>
      <c r="R170" s="57"/>
      <c r="S170" s="57"/>
      <c r="T170" s="27">
        <f t="shared" si="6"/>
        <v>0</v>
      </c>
      <c r="U170" s="27">
        <f t="shared" si="7"/>
        <v>0</v>
      </c>
      <c r="V170" s="22"/>
    </row>
    <row r="171" spans="1:22" ht="18.899999999999999" customHeight="1" x14ac:dyDescent="0.25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21"/>
      <c r="L171" s="21"/>
      <c r="M171" s="19"/>
      <c r="N171" s="21"/>
      <c r="O171" s="21"/>
      <c r="P171" s="21"/>
      <c r="Q171" s="56"/>
      <c r="R171" s="57"/>
      <c r="S171" s="57"/>
      <c r="T171" s="27">
        <f t="shared" si="6"/>
        <v>0</v>
      </c>
      <c r="U171" s="27">
        <f t="shared" si="7"/>
        <v>0</v>
      </c>
      <c r="V171" s="22"/>
    </row>
    <row r="172" spans="1:22" ht="18.899999999999999" customHeight="1" x14ac:dyDescent="0.25">
      <c r="A172" s="18"/>
      <c r="B172" s="19"/>
      <c r="C172" s="19"/>
      <c r="D172" s="19"/>
      <c r="E172" s="19"/>
      <c r="F172" s="19"/>
      <c r="G172" s="19"/>
      <c r="H172" s="19"/>
      <c r="I172" s="19"/>
      <c r="J172" s="19"/>
      <c r="K172" s="21"/>
      <c r="L172" s="21"/>
      <c r="M172" s="19"/>
      <c r="N172" s="21"/>
      <c r="O172" s="21"/>
      <c r="P172" s="21"/>
      <c r="Q172" s="56"/>
      <c r="R172" s="57"/>
      <c r="S172" s="57"/>
      <c r="T172" s="27">
        <f t="shared" si="6"/>
        <v>0</v>
      </c>
      <c r="U172" s="27">
        <f t="shared" si="7"/>
        <v>0</v>
      </c>
      <c r="V172" s="22"/>
    </row>
    <row r="173" spans="1:22" ht="18.899999999999999" customHeight="1" x14ac:dyDescent="0.25">
      <c r="A173" s="18"/>
      <c r="B173" s="19"/>
      <c r="C173" s="19"/>
      <c r="D173" s="19"/>
      <c r="E173" s="19"/>
      <c r="F173" s="19"/>
      <c r="G173" s="19"/>
      <c r="H173" s="19"/>
      <c r="I173" s="19"/>
      <c r="J173" s="19"/>
      <c r="K173" s="21"/>
      <c r="L173" s="21"/>
      <c r="M173" s="19"/>
      <c r="N173" s="21"/>
      <c r="O173" s="21"/>
      <c r="P173" s="21"/>
      <c r="Q173" s="56"/>
      <c r="R173" s="57"/>
      <c r="S173" s="57"/>
      <c r="T173" s="27">
        <f t="shared" si="6"/>
        <v>0</v>
      </c>
      <c r="U173" s="27">
        <f t="shared" si="7"/>
        <v>0</v>
      </c>
      <c r="V173" s="22"/>
    </row>
    <row r="174" spans="1:22" ht="18.899999999999999" customHeight="1" x14ac:dyDescent="0.25">
      <c r="A174" s="18"/>
      <c r="B174" s="19"/>
      <c r="C174" s="19"/>
      <c r="D174" s="19"/>
      <c r="E174" s="19"/>
      <c r="F174" s="19"/>
      <c r="G174" s="19"/>
      <c r="H174" s="19"/>
      <c r="I174" s="19"/>
      <c r="J174" s="19"/>
      <c r="K174" s="21"/>
      <c r="L174" s="21"/>
      <c r="M174" s="19"/>
      <c r="N174" s="21"/>
      <c r="O174" s="21"/>
      <c r="P174" s="21"/>
      <c r="Q174" s="56"/>
      <c r="R174" s="57"/>
      <c r="S174" s="57"/>
      <c r="T174" s="27">
        <f t="shared" si="6"/>
        <v>0</v>
      </c>
      <c r="U174" s="27">
        <f t="shared" si="7"/>
        <v>0</v>
      </c>
      <c r="V174" s="22"/>
    </row>
    <row r="175" spans="1:22" ht="18.899999999999999" customHeight="1" x14ac:dyDescent="0.25">
      <c r="A175" s="18"/>
      <c r="B175" s="19"/>
      <c r="C175" s="19"/>
      <c r="D175" s="19"/>
      <c r="E175" s="19"/>
      <c r="F175" s="19"/>
      <c r="G175" s="19"/>
      <c r="H175" s="19"/>
      <c r="I175" s="19"/>
      <c r="J175" s="19"/>
      <c r="K175" s="21"/>
      <c r="L175" s="21"/>
      <c r="M175" s="19"/>
      <c r="N175" s="21"/>
      <c r="O175" s="21"/>
      <c r="P175" s="21"/>
      <c r="Q175" s="56"/>
      <c r="R175" s="57"/>
      <c r="S175" s="57"/>
      <c r="T175" s="27">
        <f t="shared" si="6"/>
        <v>0</v>
      </c>
      <c r="U175" s="27">
        <f t="shared" si="7"/>
        <v>0</v>
      </c>
      <c r="V175" s="22"/>
    </row>
    <row r="176" spans="1:22" ht="18.899999999999999" customHeight="1" x14ac:dyDescent="0.25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21"/>
      <c r="L176" s="21"/>
      <c r="M176" s="19"/>
      <c r="N176" s="21"/>
      <c r="O176" s="21"/>
      <c r="P176" s="21"/>
      <c r="Q176" s="56"/>
      <c r="R176" s="57"/>
      <c r="S176" s="57"/>
      <c r="T176" s="27">
        <f t="shared" si="6"/>
        <v>0</v>
      </c>
      <c r="U176" s="27">
        <f t="shared" si="7"/>
        <v>0</v>
      </c>
      <c r="V176" s="22"/>
    </row>
    <row r="177" spans="1:22" ht="18.899999999999999" customHeight="1" x14ac:dyDescent="0.25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21"/>
      <c r="L177" s="21"/>
      <c r="M177" s="19"/>
      <c r="N177" s="21"/>
      <c r="O177" s="21"/>
      <c r="P177" s="21"/>
      <c r="Q177" s="56"/>
      <c r="R177" s="57"/>
      <c r="S177" s="57"/>
      <c r="T177" s="27">
        <f t="shared" si="6"/>
        <v>0</v>
      </c>
      <c r="U177" s="27">
        <f t="shared" si="7"/>
        <v>0</v>
      </c>
      <c r="V177" s="22"/>
    </row>
    <row r="178" spans="1:22" ht="18.899999999999999" customHeight="1" x14ac:dyDescent="0.25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21"/>
      <c r="L178" s="21"/>
      <c r="M178" s="19"/>
      <c r="N178" s="21"/>
      <c r="O178" s="21"/>
      <c r="P178" s="21"/>
      <c r="Q178" s="56"/>
      <c r="R178" s="57"/>
      <c r="S178" s="57"/>
      <c r="T178" s="27">
        <f t="shared" si="6"/>
        <v>0</v>
      </c>
      <c r="U178" s="27">
        <f t="shared" si="7"/>
        <v>0</v>
      </c>
      <c r="V178" s="22"/>
    </row>
    <row r="179" spans="1:22" ht="18.899999999999999" customHeight="1" x14ac:dyDescent="0.25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21"/>
      <c r="L179" s="21"/>
      <c r="M179" s="19"/>
      <c r="N179" s="21"/>
      <c r="O179" s="21"/>
      <c r="P179" s="21"/>
      <c r="Q179" s="56"/>
      <c r="R179" s="57"/>
      <c r="S179" s="57"/>
      <c r="T179" s="27">
        <f t="shared" si="6"/>
        <v>0</v>
      </c>
      <c r="U179" s="27">
        <f t="shared" si="7"/>
        <v>0</v>
      </c>
      <c r="V179" s="22"/>
    </row>
    <row r="180" spans="1:22" ht="18.899999999999999" customHeight="1" x14ac:dyDescent="0.25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21"/>
      <c r="L180" s="21"/>
      <c r="M180" s="19"/>
      <c r="N180" s="21"/>
      <c r="O180" s="21"/>
      <c r="P180" s="21"/>
      <c r="Q180" s="56"/>
      <c r="R180" s="57"/>
      <c r="S180" s="57"/>
      <c r="T180" s="27">
        <f t="shared" si="6"/>
        <v>0</v>
      </c>
      <c r="U180" s="27">
        <f t="shared" si="7"/>
        <v>0</v>
      </c>
      <c r="V180" s="22"/>
    </row>
    <row r="181" spans="1:22" ht="18.899999999999999" customHeight="1" x14ac:dyDescent="0.25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21"/>
      <c r="L181" s="21"/>
      <c r="M181" s="19"/>
      <c r="N181" s="21"/>
      <c r="O181" s="21"/>
      <c r="P181" s="21"/>
      <c r="Q181" s="56"/>
      <c r="R181" s="57"/>
      <c r="S181" s="57"/>
      <c r="T181" s="27">
        <f t="shared" si="6"/>
        <v>0</v>
      </c>
      <c r="U181" s="27">
        <f t="shared" si="7"/>
        <v>0</v>
      </c>
      <c r="V181" s="22"/>
    </row>
    <row r="182" spans="1:22" ht="18.899999999999999" customHeight="1" x14ac:dyDescent="0.25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21"/>
      <c r="L182" s="21"/>
      <c r="M182" s="19"/>
      <c r="N182" s="21"/>
      <c r="O182" s="21"/>
      <c r="P182" s="21"/>
      <c r="Q182" s="56"/>
      <c r="R182" s="57"/>
      <c r="S182" s="57"/>
      <c r="T182" s="27">
        <f t="shared" si="6"/>
        <v>0</v>
      </c>
      <c r="U182" s="27">
        <f t="shared" si="7"/>
        <v>0</v>
      </c>
      <c r="V182" s="22"/>
    </row>
    <row r="183" spans="1:22" ht="18.899999999999999" customHeight="1" x14ac:dyDescent="0.25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21"/>
      <c r="L183" s="21"/>
      <c r="M183" s="19"/>
      <c r="N183" s="21"/>
      <c r="O183" s="21"/>
      <c r="P183" s="21"/>
      <c r="Q183" s="56"/>
      <c r="R183" s="57"/>
      <c r="S183" s="57"/>
      <c r="T183" s="27">
        <f t="shared" si="6"/>
        <v>0</v>
      </c>
      <c r="U183" s="27">
        <f t="shared" si="7"/>
        <v>0</v>
      </c>
      <c r="V183" s="22"/>
    </row>
    <row r="184" spans="1:22" ht="18.899999999999999" customHeight="1" x14ac:dyDescent="0.25">
      <c r="A184" s="18"/>
      <c r="B184" s="19"/>
      <c r="C184" s="19"/>
      <c r="D184" s="19"/>
      <c r="E184" s="19"/>
      <c r="F184" s="19"/>
      <c r="G184" s="19"/>
      <c r="H184" s="19"/>
      <c r="I184" s="19"/>
      <c r="J184" s="19"/>
      <c r="K184" s="21"/>
      <c r="L184" s="21"/>
      <c r="M184" s="19"/>
      <c r="N184" s="21"/>
      <c r="O184" s="21"/>
      <c r="P184" s="21"/>
      <c r="Q184" s="56"/>
      <c r="R184" s="57"/>
      <c r="S184" s="57"/>
      <c r="T184" s="27">
        <f t="shared" si="6"/>
        <v>0</v>
      </c>
      <c r="U184" s="27">
        <f t="shared" si="7"/>
        <v>0</v>
      </c>
      <c r="V184" s="22"/>
    </row>
    <row r="185" spans="1:22" ht="18.899999999999999" customHeight="1" x14ac:dyDescent="0.25">
      <c r="A185" s="18"/>
      <c r="B185" s="19"/>
      <c r="C185" s="19"/>
      <c r="D185" s="19"/>
      <c r="E185" s="19"/>
      <c r="F185" s="19"/>
      <c r="G185" s="19"/>
      <c r="H185" s="19"/>
      <c r="I185" s="19"/>
      <c r="J185" s="19"/>
      <c r="K185" s="21"/>
      <c r="L185" s="21"/>
      <c r="M185" s="19"/>
      <c r="N185" s="21"/>
      <c r="O185" s="21"/>
      <c r="P185" s="21"/>
      <c r="Q185" s="56"/>
      <c r="R185" s="57"/>
      <c r="S185" s="57"/>
      <c r="T185" s="27">
        <f t="shared" si="6"/>
        <v>0</v>
      </c>
      <c r="U185" s="27">
        <f t="shared" si="7"/>
        <v>0</v>
      </c>
      <c r="V185" s="22"/>
    </row>
    <row r="186" spans="1:22" ht="18.899999999999999" customHeight="1" x14ac:dyDescent="0.25">
      <c r="A186" s="18"/>
      <c r="B186" s="19"/>
      <c r="C186" s="19"/>
      <c r="D186" s="19"/>
      <c r="E186" s="19"/>
      <c r="F186" s="19"/>
      <c r="G186" s="19"/>
      <c r="H186" s="19"/>
      <c r="I186" s="19"/>
      <c r="J186" s="19"/>
      <c r="K186" s="21"/>
      <c r="L186" s="21"/>
      <c r="M186" s="19"/>
      <c r="N186" s="21"/>
      <c r="O186" s="21"/>
      <c r="P186" s="21"/>
      <c r="Q186" s="56"/>
      <c r="R186" s="57"/>
      <c r="S186" s="57"/>
      <c r="T186" s="27">
        <f t="shared" si="6"/>
        <v>0</v>
      </c>
      <c r="U186" s="27">
        <f t="shared" si="7"/>
        <v>0</v>
      </c>
      <c r="V186" s="22"/>
    </row>
    <row r="187" spans="1:22" ht="18.899999999999999" customHeight="1" x14ac:dyDescent="0.25">
      <c r="A187" s="18"/>
      <c r="B187" s="19"/>
      <c r="C187" s="19"/>
      <c r="D187" s="19"/>
      <c r="E187" s="19"/>
      <c r="F187" s="19"/>
      <c r="G187" s="19"/>
      <c r="H187" s="19"/>
      <c r="I187" s="19"/>
      <c r="J187" s="19"/>
      <c r="K187" s="21"/>
      <c r="L187" s="21"/>
      <c r="M187" s="19"/>
      <c r="N187" s="21"/>
      <c r="O187" s="21"/>
      <c r="P187" s="21"/>
      <c r="Q187" s="56"/>
      <c r="R187" s="57"/>
      <c r="S187" s="57"/>
      <c r="T187" s="27">
        <f t="shared" si="6"/>
        <v>0</v>
      </c>
      <c r="U187" s="27">
        <f t="shared" si="7"/>
        <v>0</v>
      </c>
      <c r="V187" s="22"/>
    </row>
    <row r="188" spans="1:22" ht="18.899999999999999" customHeight="1" x14ac:dyDescent="0.25">
      <c r="A188" s="18"/>
      <c r="B188" s="19"/>
      <c r="C188" s="19"/>
      <c r="D188" s="19"/>
      <c r="E188" s="19"/>
      <c r="F188" s="19"/>
      <c r="G188" s="19"/>
      <c r="H188" s="19"/>
      <c r="I188" s="19"/>
      <c r="J188" s="19"/>
      <c r="K188" s="21"/>
      <c r="L188" s="21"/>
      <c r="M188" s="19"/>
      <c r="N188" s="21"/>
      <c r="O188" s="21"/>
      <c r="P188" s="21"/>
      <c r="Q188" s="56"/>
      <c r="R188" s="57"/>
      <c r="S188" s="57"/>
      <c r="T188" s="27">
        <f t="shared" si="6"/>
        <v>0</v>
      </c>
      <c r="U188" s="27">
        <f t="shared" si="7"/>
        <v>0</v>
      </c>
      <c r="V188" s="22"/>
    </row>
    <row r="189" spans="1:22" ht="18.899999999999999" customHeight="1" x14ac:dyDescent="0.25">
      <c r="A189" s="18"/>
      <c r="B189" s="19"/>
      <c r="C189" s="19"/>
      <c r="D189" s="19"/>
      <c r="E189" s="19"/>
      <c r="F189" s="19"/>
      <c r="G189" s="19"/>
      <c r="H189" s="19"/>
      <c r="I189" s="19"/>
      <c r="J189" s="19"/>
      <c r="K189" s="21"/>
      <c r="L189" s="21"/>
      <c r="M189" s="19"/>
      <c r="N189" s="21"/>
      <c r="O189" s="21"/>
      <c r="P189" s="21"/>
      <c r="Q189" s="56"/>
      <c r="R189" s="57"/>
      <c r="S189" s="57"/>
      <c r="T189" s="27">
        <f t="shared" si="6"/>
        <v>0</v>
      </c>
      <c r="U189" s="27">
        <f t="shared" si="7"/>
        <v>0</v>
      </c>
      <c r="V189" s="22"/>
    </row>
    <row r="190" spans="1:22" ht="18.899999999999999" customHeight="1" x14ac:dyDescent="0.25">
      <c r="A190" s="18"/>
      <c r="B190" s="19"/>
      <c r="C190" s="19"/>
      <c r="D190" s="19"/>
      <c r="E190" s="19"/>
      <c r="F190" s="19"/>
      <c r="G190" s="19"/>
      <c r="H190" s="19"/>
      <c r="I190" s="19"/>
      <c r="J190" s="19"/>
      <c r="K190" s="21"/>
      <c r="L190" s="21"/>
      <c r="M190" s="19"/>
      <c r="N190" s="21"/>
      <c r="O190" s="21"/>
      <c r="P190" s="21"/>
      <c r="Q190" s="56"/>
      <c r="R190" s="57"/>
      <c r="S190" s="57"/>
      <c r="T190" s="27">
        <f t="shared" si="6"/>
        <v>0</v>
      </c>
      <c r="U190" s="27">
        <f t="shared" si="7"/>
        <v>0</v>
      </c>
      <c r="V190" s="22"/>
    </row>
    <row r="191" spans="1:22" ht="18.899999999999999" customHeight="1" x14ac:dyDescent="0.25">
      <c r="A191" s="18"/>
      <c r="B191" s="19"/>
      <c r="C191" s="19"/>
      <c r="D191" s="19"/>
      <c r="E191" s="19"/>
      <c r="F191" s="19"/>
      <c r="G191" s="19"/>
      <c r="H191" s="19"/>
      <c r="I191" s="19"/>
      <c r="J191" s="19"/>
      <c r="K191" s="21"/>
      <c r="L191" s="21"/>
      <c r="M191" s="19"/>
      <c r="N191" s="21"/>
      <c r="O191" s="21"/>
      <c r="P191" s="21"/>
      <c r="Q191" s="56"/>
      <c r="R191" s="57"/>
      <c r="S191" s="57"/>
      <c r="T191" s="27">
        <f t="shared" si="6"/>
        <v>0</v>
      </c>
      <c r="U191" s="27">
        <f t="shared" si="7"/>
        <v>0</v>
      </c>
      <c r="V191" s="22"/>
    </row>
    <row r="192" spans="1:22" ht="18.899999999999999" customHeight="1" x14ac:dyDescent="0.25">
      <c r="A192" s="18"/>
      <c r="B192" s="19"/>
      <c r="C192" s="19"/>
      <c r="D192" s="19"/>
      <c r="E192" s="19"/>
      <c r="F192" s="19"/>
      <c r="G192" s="19"/>
      <c r="H192" s="19"/>
      <c r="I192" s="19"/>
      <c r="J192" s="19"/>
      <c r="K192" s="21"/>
      <c r="L192" s="21"/>
      <c r="M192" s="19"/>
      <c r="N192" s="21"/>
      <c r="O192" s="21"/>
      <c r="P192" s="21"/>
      <c r="Q192" s="56"/>
      <c r="R192" s="57"/>
      <c r="S192" s="57"/>
      <c r="T192" s="27">
        <f t="shared" si="6"/>
        <v>0</v>
      </c>
      <c r="U192" s="27">
        <f t="shared" si="7"/>
        <v>0</v>
      </c>
      <c r="V192" s="22"/>
    </row>
    <row r="193" spans="1:22" ht="18.899999999999999" customHeight="1" x14ac:dyDescent="0.25">
      <c r="A193" s="18"/>
      <c r="B193" s="19"/>
      <c r="C193" s="19"/>
      <c r="D193" s="19"/>
      <c r="E193" s="19"/>
      <c r="F193" s="19"/>
      <c r="G193" s="19"/>
      <c r="H193" s="19"/>
      <c r="I193" s="19"/>
      <c r="J193" s="19"/>
      <c r="K193" s="21"/>
      <c r="L193" s="21"/>
      <c r="M193" s="19"/>
      <c r="N193" s="21"/>
      <c r="O193" s="21"/>
      <c r="P193" s="21"/>
      <c r="Q193" s="56"/>
      <c r="R193" s="57"/>
      <c r="S193" s="57"/>
      <c r="T193" s="27">
        <f t="shared" si="6"/>
        <v>0</v>
      </c>
      <c r="U193" s="27">
        <f t="shared" si="7"/>
        <v>0</v>
      </c>
      <c r="V193" s="22"/>
    </row>
    <row r="194" spans="1:22" ht="18.899999999999999" customHeight="1" x14ac:dyDescent="0.25">
      <c r="A194" s="18"/>
      <c r="B194" s="19"/>
      <c r="C194" s="19"/>
      <c r="D194" s="19"/>
      <c r="E194" s="19"/>
      <c r="F194" s="19"/>
      <c r="G194" s="19"/>
      <c r="H194" s="19"/>
      <c r="I194" s="19"/>
      <c r="J194" s="19"/>
      <c r="K194" s="21"/>
      <c r="L194" s="21"/>
      <c r="M194" s="19"/>
      <c r="N194" s="21"/>
      <c r="O194" s="21"/>
      <c r="P194" s="21"/>
      <c r="Q194" s="56"/>
      <c r="R194" s="57"/>
      <c r="S194" s="57"/>
      <c r="T194" s="27">
        <f t="shared" si="6"/>
        <v>0</v>
      </c>
      <c r="U194" s="27">
        <f t="shared" si="7"/>
        <v>0</v>
      </c>
      <c r="V194" s="22"/>
    </row>
    <row r="195" spans="1:22" ht="18.899999999999999" customHeight="1" x14ac:dyDescent="0.25">
      <c r="A195" s="18"/>
      <c r="B195" s="19"/>
      <c r="C195" s="19"/>
      <c r="D195" s="19"/>
      <c r="E195" s="19"/>
      <c r="F195" s="19"/>
      <c r="G195" s="19"/>
      <c r="H195" s="19"/>
      <c r="I195" s="19"/>
      <c r="J195" s="19"/>
      <c r="K195" s="21"/>
      <c r="L195" s="21"/>
      <c r="M195" s="19"/>
      <c r="N195" s="21"/>
      <c r="O195" s="21"/>
      <c r="P195" s="21"/>
      <c r="Q195" s="56"/>
      <c r="R195" s="57"/>
      <c r="S195" s="57"/>
      <c r="T195" s="27">
        <f t="shared" si="6"/>
        <v>0</v>
      </c>
      <c r="U195" s="27">
        <f t="shared" si="7"/>
        <v>0</v>
      </c>
      <c r="V195" s="22"/>
    </row>
    <row r="196" spans="1:22" ht="18.899999999999999" customHeight="1" x14ac:dyDescent="0.25">
      <c r="A196" s="18"/>
      <c r="B196" s="19"/>
      <c r="C196" s="19"/>
      <c r="D196" s="19"/>
      <c r="E196" s="19"/>
      <c r="F196" s="19"/>
      <c r="G196" s="19"/>
      <c r="H196" s="19"/>
      <c r="I196" s="19"/>
      <c r="J196" s="19"/>
      <c r="K196" s="21"/>
      <c r="L196" s="21"/>
      <c r="M196" s="19"/>
      <c r="N196" s="21"/>
      <c r="O196" s="21"/>
      <c r="P196" s="21"/>
      <c r="Q196" s="56"/>
      <c r="R196" s="57"/>
      <c r="S196" s="57"/>
      <c r="T196" s="27">
        <f t="shared" si="6"/>
        <v>0</v>
      </c>
      <c r="U196" s="27">
        <f t="shared" si="7"/>
        <v>0</v>
      </c>
      <c r="V196" s="22"/>
    </row>
    <row r="197" spans="1:22" ht="18.899999999999999" customHeight="1" x14ac:dyDescent="0.25">
      <c r="A197" s="18"/>
      <c r="B197" s="19"/>
      <c r="C197" s="19"/>
      <c r="D197" s="19"/>
      <c r="E197" s="19"/>
      <c r="F197" s="19"/>
      <c r="G197" s="19"/>
      <c r="H197" s="19"/>
      <c r="I197" s="19"/>
      <c r="J197" s="19"/>
      <c r="K197" s="21"/>
      <c r="L197" s="21"/>
      <c r="M197" s="19"/>
      <c r="N197" s="21"/>
      <c r="O197" s="21"/>
      <c r="P197" s="21"/>
      <c r="Q197" s="56"/>
      <c r="R197" s="57"/>
      <c r="S197" s="57"/>
      <c r="T197" s="27">
        <f t="shared" si="6"/>
        <v>0</v>
      </c>
      <c r="U197" s="27">
        <f t="shared" si="7"/>
        <v>0</v>
      </c>
      <c r="V197" s="22"/>
    </row>
    <row r="198" spans="1:22" ht="18.899999999999999" customHeight="1" x14ac:dyDescent="0.25">
      <c r="A198" s="18"/>
      <c r="B198" s="19"/>
      <c r="C198" s="19"/>
      <c r="D198" s="19"/>
      <c r="E198" s="19"/>
      <c r="F198" s="19"/>
      <c r="G198" s="19"/>
      <c r="H198" s="19"/>
      <c r="I198" s="19"/>
      <c r="J198" s="19"/>
      <c r="K198" s="21"/>
      <c r="L198" s="21"/>
      <c r="M198" s="19"/>
      <c r="N198" s="21"/>
      <c r="O198" s="21"/>
      <c r="P198" s="21"/>
      <c r="Q198" s="56"/>
      <c r="R198" s="57"/>
      <c r="S198" s="57"/>
      <c r="T198" s="27">
        <f t="shared" si="6"/>
        <v>0</v>
      </c>
      <c r="U198" s="27">
        <f t="shared" si="7"/>
        <v>0</v>
      </c>
      <c r="V198" s="22"/>
    </row>
    <row r="199" spans="1:22" ht="18.899999999999999" customHeight="1" x14ac:dyDescent="0.25">
      <c r="A199" s="18"/>
      <c r="B199" s="19"/>
      <c r="C199" s="19"/>
      <c r="D199" s="19"/>
      <c r="E199" s="19"/>
      <c r="F199" s="19"/>
      <c r="G199" s="19"/>
      <c r="H199" s="19"/>
      <c r="I199" s="19"/>
      <c r="J199" s="19"/>
      <c r="K199" s="21"/>
      <c r="L199" s="21"/>
      <c r="M199" s="19"/>
      <c r="N199" s="21"/>
      <c r="O199" s="21"/>
      <c r="P199" s="21"/>
      <c r="Q199" s="56"/>
      <c r="R199" s="57"/>
      <c r="S199" s="57"/>
      <c r="T199" s="27">
        <f t="shared" si="6"/>
        <v>0</v>
      </c>
      <c r="U199" s="27">
        <f t="shared" si="7"/>
        <v>0</v>
      </c>
      <c r="V199" s="22"/>
    </row>
    <row r="200" spans="1:22" ht="18.899999999999999" customHeight="1" x14ac:dyDescent="0.25">
      <c r="A200" s="23"/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25"/>
      <c r="M200" s="24"/>
      <c r="N200" s="25"/>
      <c r="O200" s="25"/>
      <c r="P200" s="25"/>
      <c r="Q200" s="58"/>
      <c r="R200" s="59"/>
      <c r="S200" s="59"/>
      <c r="T200" s="27">
        <f t="shared" si="6"/>
        <v>0</v>
      </c>
      <c r="U200" s="27">
        <f t="shared" si="7"/>
        <v>0</v>
      </c>
      <c r="V200" s="26"/>
    </row>
    <row r="201" spans="1:22" ht="18.899999999999999" customHeight="1" x14ac:dyDescent="0.25">
      <c r="F201" s="60" t="s">
        <v>11</v>
      </c>
      <c r="G201" s="61"/>
      <c r="H201" s="61"/>
      <c r="I201" s="61"/>
      <c r="J201" s="61"/>
      <c r="K201" s="62"/>
      <c r="L201" s="28"/>
      <c r="M201" s="28"/>
      <c r="N201" s="63"/>
      <c r="O201" s="64"/>
      <c r="P201" s="64"/>
      <c r="Q201" s="66">
        <f>SUM(Q13:Q200)</f>
        <v>0</v>
      </c>
      <c r="R201" s="66">
        <f t="shared" ref="R201:S201" si="8">SUM(R13:R200)</f>
        <v>0</v>
      </c>
      <c r="S201" s="66">
        <f t="shared" si="8"/>
        <v>0</v>
      </c>
      <c r="T201" s="27"/>
      <c r="U201" s="27">
        <f>U200+T201</f>
        <v>0</v>
      </c>
      <c r="V201" s="65"/>
    </row>
  </sheetData>
  <sheetProtection sheet="1" selectLockedCells="1"/>
  <mergeCells count="16">
    <mergeCell ref="G11:G12"/>
    <mergeCell ref="K11:L11"/>
    <mergeCell ref="Q11:S11"/>
    <mergeCell ref="A11:A12"/>
    <mergeCell ref="B11:B12"/>
    <mergeCell ref="C11:C12"/>
    <mergeCell ref="D11:D12"/>
    <mergeCell ref="E11:E12"/>
    <mergeCell ref="F11:F12"/>
    <mergeCell ref="Q7:R9"/>
    <mergeCell ref="D9:O9"/>
    <mergeCell ref="A1:B3"/>
    <mergeCell ref="C1:M1"/>
    <mergeCell ref="C2:M2"/>
    <mergeCell ref="C3:M3"/>
    <mergeCell ref="D7:O7"/>
  </mergeCells>
  <pageMargins left="0.27559055118110237" right="0.23622047244094491" top="0.35433070866141736" bottom="0.47244094488188981" header="0" footer="0"/>
  <pageSetup paperSize="9" scale="65" fitToHeight="3" orientation="landscape" r:id="rId1"/>
  <headerFooter alignWithMargins="0">
    <oddFooter>&amp;L&amp;6&amp;Z&amp;F&amp;R&amp;8&amp;D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6</vt:i4>
      </vt:variant>
    </vt:vector>
  </HeadingPairs>
  <TitlesOfParts>
    <vt:vector size="10" baseType="lpstr">
      <vt:lpstr>Portada</vt:lpstr>
      <vt:lpstr>Digitalització_23_Informació</vt:lpstr>
      <vt:lpstr>Digitalització_24_Form</vt:lpstr>
      <vt:lpstr>Digitalització_25_Form</vt:lpstr>
      <vt:lpstr>Digitalització_23_Informació!Àrea_d'impressió</vt:lpstr>
      <vt:lpstr>Digitalització_24_Form!Àrea_d'impressió</vt:lpstr>
      <vt:lpstr>Digitalització_25_Form!Àrea_d'impressió</vt:lpstr>
      <vt:lpstr>Portada!Àrea_d'impressió</vt:lpstr>
      <vt:lpstr>Digitalització_24_Form!Títols_per_imprimir</vt:lpstr>
      <vt:lpstr>Digitalització_25_Form!Títols_per_imprimir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pastallesp</dc:creator>
  <cp:lastModifiedBy>pastallesp</cp:lastModifiedBy>
  <cp:lastPrinted>2021-09-30T12:59:06Z</cp:lastPrinted>
  <dcterms:created xsi:type="dcterms:W3CDTF">2019-09-26T11:40:44Z</dcterms:created>
  <dcterms:modified xsi:type="dcterms:W3CDTF">2023-09-26T12:03:09Z</dcterms:modified>
</cp:coreProperties>
</file>